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12學年(1)\重修業務\111-2重修資料\重修課表\"/>
    </mc:Choice>
  </mc:AlternateContent>
  <bookViews>
    <workbookView xWindow="0" yWindow="0" windowWidth="23040" windowHeight="8808"/>
  </bookViews>
  <sheets>
    <sheet name="高一下課表" sheetId="2" r:id="rId1"/>
    <sheet name="高二下課表" sheetId="8" r:id="rId2"/>
  </sheets>
  <definedNames>
    <definedName name="_xlnm.Print_Area" localSheetId="0">高一下課表!$A$1:$W$31</definedName>
    <definedName name="_xlnm.Print_Area" localSheetId="1">高二下課表!$A$1:$S$27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8" l="1"/>
  <c r="AD21" i="8" s="1"/>
  <c r="T16" i="8" l="1"/>
  <c r="U16" i="8"/>
  <c r="V16" i="8" s="1"/>
  <c r="T17" i="8"/>
  <c r="U17" i="8"/>
  <c r="V17" i="8" s="1"/>
  <c r="T18" i="8"/>
  <c r="U18" i="8"/>
  <c r="V18" i="8" s="1"/>
  <c r="T19" i="8"/>
  <c r="U19" i="8"/>
  <c r="V19" i="8" s="1"/>
  <c r="T20" i="8"/>
  <c r="U20" i="8"/>
  <c r="V20" i="8" s="1"/>
  <c r="X21" i="2"/>
  <c r="X22" i="2"/>
  <c r="X23" i="2"/>
  <c r="X24" i="2"/>
  <c r="X25" i="2"/>
  <c r="X26" i="2"/>
  <c r="X27" i="2"/>
  <c r="X28" i="2"/>
  <c r="X29" i="2"/>
  <c r="X30" i="2"/>
  <c r="X20" i="2"/>
  <c r="Y27" i="2" l="1"/>
  <c r="Z27" i="2" s="1"/>
  <c r="Y28" i="2"/>
  <c r="Z28" i="2" s="1"/>
  <c r="Y29" i="2"/>
  <c r="Z29" i="2" s="1"/>
  <c r="Y30" i="2"/>
  <c r="Z30" i="2" s="1"/>
  <c r="Y26" i="2" l="1"/>
  <c r="Z26" i="2" s="1"/>
  <c r="Y21" i="2" l="1"/>
  <c r="Z21" i="2" s="1"/>
  <c r="Y22" i="2"/>
  <c r="Z22" i="2" s="1"/>
  <c r="Y23" i="2"/>
  <c r="Z23" i="2" s="1"/>
  <c r="Y24" i="2"/>
  <c r="Z24" i="2" s="1"/>
  <c r="Y25" i="2"/>
  <c r="Z25" i="2" s="1"/>
  <c r="Y20" i="2"/>
  <c r="Z20" i="2" s="1"/>
</calcChain>
</file>

<file path=xl/sharedStrings.xml><?xml version="1.0" encoding="utf-8"?>
<sst xmlns="http://schemas.openxmlformats.org/spreadsheetml/2006/main" count="459" uniqueCount="95">
  <si>
    <t>星期</t>
  </si>
  <si>
    <t>日</t>
    <phoneticPr fontId="2" type="noConversion"/>
  </si>
  <si>
    <t>節次</t>
    <phoneticPr fontId="2" type="noConversion"/>
  </si>
  <si>
    <t>08：10
09：00</t>
    <phoneticPr fontId="2" type="noConversion"/>
  </si>
  <si>
    <t>09：10
10 : 00</t>
    <phoneticPr fontId="2" type="noConversion"/>
  </si>
  <si>
    <t>10：10
 11：00</t>
    <phoneticPr fontId="2" type="noConversion"/>
  </si>
  <si>
    <t>13：10
14：00</t>
    <phoneticPr fontId="2" type="noConversion"/>
  </si>
  <si>
    <t>14：10
15：00</t>
    <phoneticPr fontId="2" type="noConversion"/>
  </si>
  <si>
    <t>15：10
16：00</t>
    <phoneticPr fontId="2" type="noConversion"/>
  </si>
  <si>
    <t>重修課節數</t>
    <phoneticPr fontId="2" type="noConversion"/>
  </si>
  <si>
    <t>重修科目</t>
    <phoneticPr fontId="2" type="noConversion"/>
  </si>
  <si>
    <t>開班數</t>
    <phoneticPr fontId="2" type="noConversion"/>
  </si>
  <si>
    <t>班別</t>
    <phoneticPr fontId="2" type="noConversion"/>
  </si>
  <si>
    <t>上課教室</t>
    <phoneticPr fontId="2" type="noConversion"/>
  </si>
  <si>
    <t>教師</t>
    <phoneticPr fontId="2" type="noConversion"/>
  </si>
  <si>
    <t>節數</t>
    <phoneticPr fontId="2" type="noConversion"/>
  </si>
  <si>
    <t>A班教室</t>
    <phoneticPr fontId="2" type="noConversion"/>
  </si>
  <si>
    <t>C班教室</t>
    <phoneticPr fontId="2" type="noConversion"/>
  </si>
  <si>
    <t>高一重修人數</t>
    <phoneticPr fontId="2" type="noConversion"/>
  </si>
  <si>
    <t>一-五時間</t>
    <phoneticPr fontId="2" type="noConversion"/>
  </si>
  <si>
    <t>六日時間</t>
    <phoneticPr fontId="2" type="noConversion"/>
  </si>
  <si>
    <t>16：10
17：00</t>
    <phoneticPr fontId="2" type="noConversion"/>
  </si>
  <si>
    <t>B班教室</t>
    <phoneticPr fontId="2" type="noConversion"/>
  </si>
  <si>
    <t>六</t>
    <phoneticPr fontId="2" type="noConversion"/>
  </si>
  <si>
    <t>11：10
12：00</t>
    <phoneticPr fontId="2" type="noConversion"/>
  </si>
  <si>
    <t>日</t>
    <phoneticPr fontId="1" type="noConversion"/>
  </si>
  <si>
    <t>16：30
17：20</t>
    <phoneticPr fontId="2" type="noConversion"/>
  </si>
  <si>
    <t>17：30
18：20</t>
    <phoneticPr fontId="2" type="noConversion"/>
  </si>
  <si>
    <t>18：30
19：20</t>
    <phoneticPr fontId="2" type="noConversion"/>
  </si>
  <si>
    <t>數學A</t>
  </si>
  <si>
    <t>英語文</t>
  </si>
  <si>
    <t>國語文</t>
    <phoneticPr fontId="20" type="noConversion"/>
  </si>
  <si>
    <t>數學</t>
    <phoneticPr fontId="20" type="noConversion"/>
  </si>
  <si>
    <t>歷史</t>
  </si>
  <si>
    <t>化學</t>
    <phoneticPr fontId="20" type="noConversion"/>
  </si>
  <si>
    <t>公民與社會</t>
    <phoneticPr fontId="20" type="noConversion"/>
  </si>
  <si>
    <t>閩南語文</t>
    <phoneticPr fontId="20" type="noConversion"/>
  </si>
  <si>
    <t>地理</t>
  </si>
  <si>
    <t>英文話全球上</t>
    <phoneticPr fontId="20" type="noConversion"/>
  </si>
  <si>
    <t>地球科學</t>
  </si>
  <si>
    <t>物理</t>
  </si>
  <si>
    <t>111-2高一下重修</t>
    <phoneticPr fontId="2" type="noConversion"/>
  </si>
  <si>
    <t>111-2高二下重修</t>
    <phoneticPr fontId="2" type="noConversion"/>
  </si>
  <si>
    <t>國語文</t>
  </si>
  <si>
    <t>公民與社會</t>
  </si>
  <si>
    <t>選修化學-物質構造與反應速率</t>
    <phoneticPr fontId="20" type="noConversion"/>
  </si>
  <si>
    <t>陳軍翰</t>
    <phoneticPr fontId="1" type="noConversion"/>
  </si>
  <si>
    <t>廖蔚綸</t>
    <phoneticPr fontId="1" type="noConversion"/>
  </si>
  <si>
    <t>陳思寰</t>
    <phoneticPr fontId="1" type="noConversion"/>
  </si>
  <si>
    <t>郭宛真</t>
    <phoneticPr fontId="1" type="noConversion"/>
  </si>
  <si>
    <t>楊濟銘</t>
    <phoneticPr fontId="1" type="noConversion"/>
  </si>
  <si>
    <t>江佳宣</t>
    <phoneticPr fontId="1" type="noConversion"/>
  </si>
  <si>
    <t>朱家賢</t>
    <phoneticPr fontId="1" type="noConversion"/>
  </si>
  <si>
    <t>曾子晏</t>
    <phoneticPr fontId="1" type="noConversion"/>
  </si>
  <si>
    <t>劉政宏</t>
    <phoneticPr fontId="1" type="noConversion"/>
  </si>
  <si>
    <t>劉輝強</t>
    <phoneticPr fontId="1" type="noConversion"/>
  </si>
  <si>
    <t>陳麗華</t>
    <phoneticPr fontId="1" type="noConversion"/>
  </si>
  <si>
    <t>吳佳紋</t>
    <phoneticPr fontId="1" type="noConversion"/>
  </si>
  <si>
    <t>黃淑華</t>
    <phoneticPr fontId="1" type="noConversion"/>
  </si>
  <si>
    <t>謝慧禎</t>
    <phoneticPr fontId="1" type="noConversion"/>
  </si>
  <si>
    <t>林秉翰</t>
    <phoneticPr fontId="1" type="noConversion"/>
  </si>
  <si>
    <t>許瀞文</t>
    <phoneticPr fontId="1" type="noConversion"/>
  </si>
  <si>
    <t>林錦鈴</t>
    <phoneticPr fontId="1" type="noConversion"/>
  </si>
  <si>
    <t>卓立民</t>
    <phoneticPr fontId="1" type="noConversion"/>
  </si>
  <si>
    <t>杜天佐</t>
    <phoneticPr fontId="1" type="noConversion"/>
  </si>
  <si>
    <t>吳蓁庭</t>
    <phoneticPr fontId="1" type="noConversion"/>
  </si>
  <si>
    <t>潘伊莉</t>
    <phoneticPr fontId="1" type="noConversion"/>
  </si>
  <si>
    <t>羅欣予</t>
    <phoneticPr fontId="1" type="noConversion"/>
  </si>
  <si>
    <t>溫旺盛</t>
    <phoneticPr fontId="1" type="noConversion"/>
  </si>
  <si>
    <t>高低壓電力設備檢測</t>
    <phoneticPr fontId="1" type="noConversion"/>
  </si>
  <si>
    <t>親師懇談日</t>
    <phoneticPr fontId="1" type="noConversion"/>
  </si>
  <si>
    <t>親師旅遊活動</t>
    <phoneticPr fontId="1" type="noConversion"/>
  </si>
  <si>
    <t>國中教育會考</t>
    <phoneticPr fontId="1" type="noConversion"/>
  </si>
  <si>
    <t>隔天第二次期中考</t>
    <phoneticPr fontId="1" type="noConversion"/>
  </si>
  <si>
    <t>08：00
08：50</t>
    <phoneticPr fontId="2" type="noConversion"/>
  </si>
  <si>
    <t>09：00
09  : 50</t>
    <phoneticPr fontId="2" type="noConversion"/>
  </si>
  <si>
    <t>10：00
 10：50</t>
    <phoneticPr fontId="2" type="noConversion"/>
  </si>
  <si>
    <t>11：00
11：50</t>
    <phoneticPr fontId="2" type="noConversion"/>
  </si>
  <si>
    <t>13：00
13：50</t>
    <phoneticPr fontId="2" type="noConversion"/>
  </si>
  <si>
    <t>14：00
14：50</t>
    <phoneticPr fontId="2" type="noConversion"/>
  </si>
  <si>
    <t>15：00
15：50</t>
    <phoneticPr fontId="2" type="noConversion"/>
  </si>
  <si>
    <t>中央空調保養維護</t>
    <phoneticPr fontId="1" type="noConversion"/>
  </si>
  <si>
    <t>已排</t>
    <phoneticPr fontId="1" type="noConversion"/>
  </si>
  <si>
    <t>待排</t>
    <phoneticPr fontId="1" type="noConversion"/>
  </si>
  <si>
    <t>第2次生活營</t>
    <phoneticPr fontId="1" type="noConversion"/>
  </si>
  <si>
    <t>第1次生活營</t>
    <phoneticPr fontId="1" type="noConversion"/>
  </si>
  <si>
    <t>111 學年度第2學期 高一下重修課表        1130130</t>
    <phoneticPr fontId="2" type="noConversion"/>
  </si>
  <si>
    <t>111 學年度第2學期 高二下重修課表        1130130</t>
    <phoneticPr fontId="2" type="noConversion"/>
  </si>
  <si>
    <t>國中教育會考</t>
    <phoneticPr fontId="1" type="noConversion"/>
  </si>
  <si>
    <t>國中教育會考</t>
    <phoneticPr fontId="1" type="noConversion"/>
  </si>
  <si>
    <t>14：00
14：50</t>
    <phoneticPr fontId="2" type="noConversion"/>
  </si>
  <si>
    <t>15：00
15：50</t>
    <phoneticPr fontId="2" type="noConversion"/>
  </si>
  <si>
    <t>15：10
16：00</t>
    <phoneticPr fontId="2" type="noConversion"/>
  </si>
  <si>
    <t>17：30
18：20</t>
    <phoneticPr fontId="2" type="noConversion"/>
  </si>
  <si>
    <t>張詩潔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</si>
</sst>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1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24"/>
      <color theme="1"/>
      <name val="微軟正黑體"/>
      <family val="2"/>
      <charset val="136"/>
    </font>
    <font>
      <b/>
      <sz val="24"/>
      <color theme="8" tint="-0.249977111117893"/>
      <name val="新細明體"/>
      <family val="1"/>
      <charset val="136"/>
      <scheme val="minor"/>
    </font>
    <font>
      <b/>
      <sz val="24"/>
      <color theme="1"/>
      <name val="微軟正黑體"/>
      <family val="2"/>
      <charset val="136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  <scheme val="minor"/>
    </font>
    <font>
      <b/>
      <sz val="24"/>
      <color theme="1"/>
      <name val="新細明體"/>
      <family val="1"/>
      <charset val="136"/>
      <scheme val="minor"/>
    </font>
    <font>
      <b/>
      <sz val="24"/>
      <name val="新細明體"/>
      <family val="1"/>
      <charset val="136"/>
    </font>
    <font>
      <b/>
      <sz val="24"/>
      <name val="新細明體"/>
      <family val="1"/>
      <charset val="136"/>
      <scheme val="minor"/>
    </font>
    <font>
      <b/>
      <sz val="24"/>
      <color theme="1"/>
      <name val="新細明體"/>
      <family val="1"/>
      <charset val="136"/>
    </font>
    <font>
      <b/>
      <sz val="24"/>
      <color rgb="FFFF0000"/>
      <name val="新細明體"/>
      <family val="1"/>
      <charset val="136"/>
    </font>
    <font>
      <b/>
      <sz val="26"/>
      <color theme="1"/>
      <name val="微軟正黑體"/>
      <family val="2"/>
      <charset val="136"/>
    </font>
    <font>
      <sz val="26"/>
      <color theme="1"/>
      <name val="新細明體"/>
      <family val="2"/>
      <charset val="136"/>
      <scheme val="minor"/>
    </font>
    <font>
      <b/>
      <sz val="24"/>
      <color rgb="FF305496"/>
      <name val="新細明體"/>
      <family val="1"/>
      <charset val="136"/>
      <scheme val="minor"/>
    </font>
    <font>
      <sz val="28"/>
      <color rgb="FFFF0000"/>
      <name val="新細明體"/>
      <family val="1"/>
      <charset val="136"/>
      <scheme val="minor"/>
    </font>
    <font>
      <b/>
      <sz val="28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24"/>
      <color rgb="FF2F5496"/>
      <name val="新細明體"/>
      <family val="1"/>
      <charset val="136"/>
    </font>
    <font>
      <b/>
      <sz val="24"/>
      <color rgb="FF305496"/>
      <name val="微軟正黑體"/>
      <family val="2"/>
      <charset val="136"/>
    </font>
    <font>
      <b/>
      <sz val="24"/>
      <color rgb="FFFFFF00"/>
      <name val="新細明體"/>
      <family val="1"/>
      <charset val="136"/>
      <scheme val="minor"/>
    </font>
    <font>
      <sz val="28"/>
      <color theme="1"/>
      <name val="PMingLiU"/>
      <family val="1"/>
      <charset val="136"/>
    </font>
    <font>
      <b/>
      <sz val="24"/>
      <color rgb="FF305496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EF2C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EF2CB"/>
      </patternFill>
    </fill>
  </fills>
  <borders count="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ck">
        <color indexed="64"/>
      </right>
      <top style="thick">
        <color indexed="64"/>
      </top>
      <bottom/>
      <diagonal/>
    </border>
    <border>
      <left style="thick">
        <color rgb="FF000000"/>
      </left>
      <right style="thick">
        <color indexed="64"/>
      </right>
      <top/>
      <bottom/>
      <diagonal/>
    </border>
    <border>
      <left style="thick">
        <color rgb="FF000000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>
      <alignment vertical="center"/>
    </xf>
    <xf numFmtId="0" fontId="5" fillId="2" borderId="4" xfId="0" applyFont="1" applyFill="1" applyBorder="1" applyAlignment="1">
      <alignment vertical="center" shrinkToFit="1"/>
    </xf>
    <xf numFmtId="0" fontId="8" fillId="2" borderId="4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14" fontId="7" fillId="2" borderId="4" xfId="0" applyNumberFormat="1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distributed"/>
    </xf>
    <xf numFmtId="0" fontId="12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distributed"/>
    </xf>
    <xf numFmtId="0" fontId="10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distributed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6" fillId="0" borderId="0" xfId="0" applyFo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distributed"/>
    </xf>
    <xf numFmtId="0" fontId="19" fillId="2" borderId="4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05496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5"/>
  <sheetViews>
    <sheetView tabSelected="1" view="pageBreakPreview" zoomScale="30" zoomScaleNormal="25" zoomScaleSheetLayoutView="30" workbookViewId="0">
      <selection activeCell="I18" sqref="I18:V18"/>
    </sheetView>
  </sheetViews>
  <sheetFormatPr defaultColWidth="8.77734375" defaultRowHeight="16.2"/>
  <cols>
    <col min="1" max="9" width="28.77734375" customWidth="1"/>
    <col min="10" max="10" width="31.88671875" customWidth="1"/>
    <col min="11" max="12" width="28.77734375" customWidth="1"/>
    <col min="13" max="13" width="34.44140625" customWidth="1"/>
    <col min="14" max="15" width="28.77734375" customWidth="1"/>
    <col min="16" max="16" width="31.88671875" customWidth="1"/>
    <col min="17" max="18" width="28.77734375" customWidth="1"/>
    <col min="19" max="19" width="33.44140625" customWidth="1"/>
    <col min="20" max="23" width="28.77734375" customWidth="1"/>
    <col min="24" max="27" width="16.77734375" customWidth="1"/>
    <col min="225" max="225" width="11.77734375" customWidth="1"/>
    <col min="226" max="226" width="13.77734375" customWidth="1"/>
    <col min="227" max="227" width="12.77734375" customWidth="1"/>
    <col min="228" max="228" width="11.6640625" customWidth="1"/>
    <col min="229" max="229" width="13" customWidth="1"/>
    <col min="230" max="230" width="12.6640625" customWidth="1"/>
    <col min="231" max="235" width="13.6640625" customWidth="1"/>
    <col min="236" max="236" width="12.44140625" customWidth="1"/>
    <col min="237" max="237" width="12.109375" customWidth="1"/>
    <col min="238" max="242" width="13.6640625" customWidth="1"/>
    <col min="243" max="243" width="15.109375" customWidth="1"/>
    <col min="244" max="244" width="17.6640625" customWidth="1"/>
    <col min="245" max="249" width="13.6640625" customWidth="1"/>
    <col min="250" max="250" width="13.109375" customWidth="1"/>
    <col min="251" max="251" width="13.6640625" customWidth="1"/>
    <col min="252" max="252" width="13.109375" customWidth="1"/>
    <col min="253" max="253" width="13.6640625" customWidth="1"/>
    <col min="481" max="481" width="11.77734375" customWidth="1"/>
    <col min="482" max="482" width="13.77734375" customWidth="1"/>
    <col min="483" max="483" width="12.77734375" customWidth="1"/>
    <col min="484" max="484" width="11.6640625" customWidth="1"/>
    <col min="485" max="485" width="13" customWidth="1"/>
    <col min="486" max="486" width="12.6640625" customWidth="1"/>
    <col min="487" max="491" width="13.6640625" customWidth="1"/>
    <col min="492" max="492" width="12.44140625" customWidth="1"/>
    <col min="493" max="493" width="12.109375" customWidth="1"/>
    <col min="494" max="498" width="13.6640625" customWidth="1"/>
    <col min="499" max="499" width="15.109375" customWidth="1"/>
    <col min="500" max="500" width="17.6640625" customWidth="1"/>
    <col min="501" max="505" width="13.6640625" customWidth="1"/>
    <col min="506" max="506" width="13.109375" customWidth="1"/>
    <col min="507" max="507" width="13.6640625" customWidth="1"/>
    <col min="508" max="508" width="13.109375" customWidth="1"/>
    <col min="509" max="509" width="13.6640625" customWidth="1"/>
    <col min="737" max="737" width="11.77734375" customWidth="1"/>
    <col min="738" max="738" width="13.77734375" customWidth="1"/>
    <col min="739" max="739" width="12.77734375" customWidth="1"/>
    <col min="740" max="740" width="11.6640625" customWidth="1"/>
    <col min="741" max="741" width="13" customWidth="1"/>
    <col min="742" max="742" width="12.6640625" customWidth="1"/>
    <col min="743" max="747" width="13.6640625" customWidth="1"/>
    <col min="748" max="748" width="12.44140625" customWidth="1"/>
    <col min="749" max="749" width="12.109375" customWidth="1"/>
    <col min="750" max="754" width="13.6640625" customWidth="1"/>
    <col min="755" max="755" width="15.109375" customWidth="1"/>
    <col min="756" max="756" width="17.6640625" customWidth="1"/>
    <col min="757" max="761" width="13.6640625" customWidth="1"/>
    <col min="762" max="762" width="13.109375" customWidth="1"/>
    <col min="763" max="763" width="13.6640625" customWidth="1"/>
    <col min="764" max="764" width="13.109375" customWidth="1"/>
    <col min="765" max="765" width="13.6640625" customWidth="1"/>
    <col min="993" max="993" width="11.77734375" customWidth="1"/>
    <col min="994" max="994" width="13.77734375" customWidth="1"/>
    <col min="995" max="995" width="12.77734375" customWidth="1"/>
    <col min="996" max="996" width="11.6640625" customWidth="1"/>
    <col min="997" max="997" width="13" customWidth="1"/>
    <col min="998" max="998" width="12.6640625" customWidth="1"/>
    <col min="999" max="1003" width="13.6640625" customWidth="1"/>
    <col min="1004" max="1004" width="12.44140625" customWidth="1"/>
    <col min="1005" max="1005" width="12.109375" customWidth="1"/>
    <col min="1006" max="1010" width="13.6640625" customWidth="1"/>
    <col min="1011" max="1011" width="15.109375" customWidth="1"/>
    <col min="1012" max="1012" width="17.6640625" customWidth="1"/>
    <col min="1013" max="1017" width="13.6640625" customWidth="1"/>
    <col min="1018" max="1018" width="13.109375" customWidth="1"/>
    <col min="1019" max="1019" width="13.6640625" customWidth="1"/>
    <col min="1020" max="1020" width="13.109375" customWidth="1"/>
    <col min="1021" max="1021" width="13.6640625" customWidth="1"/>
    <col min="1249" max="1249" width="11.77734375" customWidth="1"/>
    <col min="1250" max="1250" width="13.77734375" customWidth="1"/>
    <col min="1251" max="1251" width="12.77734375" customWidth="1"/>
    <col min="1252" max="1252" width="11.6640625" customWidth="1"/>
    <col min="1253" max="1253" width="13" customWidth="1"/>
    <col min="1254" max="1254" width="12.6640625" customWidth="1"/>
    <col min="1255" max="1259" width="13.6640625" customWidth="1"/>
    <col min="1260" max="1260" width="12.44140625" customWidth="1"/>
    <col min="1261" max="1261" width="12.109375" customWidth="1"/>
    <col min="1262" max="1266" width="13.6640625" customWidth="1"/>
    <col min="1267" max="1267" width="15.109375" customWidth="1"/>
    <col min="1268" max="1268" width="17.6640625" customWidth="1"/>
    <col min="1269" max="1273" width="13.6640625" customWidth="1"/>
    <col min="1274" max="1274" width="13.109375" customWidth="1"/>
    <col min="1275" max="1275" width="13.6640625" customWidth="1"/>
    <col min="1276" max="1276" width="13.109375" customWidth="1"/>
    <col min="1277" max="1277" width="13.6640625" customWidth="1"/>
    <col min="1505" max="1505" width="11.77734375" customWidth="1"/>
    <col min="1506" max="1506" width="13.77734375" customWidth="1"/>
    <col min="1507" max="1507" width="12.77734375" customWidth="1"/>
    <col min="1508" max="1508" width="11.6640625" customWidth="1"/>
    <col min="1509" max="1509" width="13" customWidth="1"/>
    <col min="1510" max="1510" width="12.6640625" customWidth="1"/>
    <col min="1511" max="1515" width="13.6640625" customWidth="1"/>
    <col min="1516" max="1516" width="12.44140625" customWidth="1"/>
    <col min="1517" max="1517" width="12.109375" customWidth="1"/>
    <col min="1518" max="1522" width="13.6640625" customWidth="1"/>
    <col min="1523" max="1523" width="15.109375" customWidth="1"/>
    <col min="1524" max="1524" width="17.6640625" customWidth="1"/>
    <col min="1525" max="1529" width="13.6640625" customWidth="1"/>
    <col min="1530" max="1530" width="13.109375" customWidth="1"/>
    <col min="1531" max="1531" width="13.6640625" customWidth="1"/>
    <col min="1532" max="1532" width="13.109375" customWidth="1"/>
    <col min="1533" max="1533" width="13.6640625" customWidth="1"/>
    <col min="1761" max="1761" width="11.77734375" customWidth="1"/>
    <col min="1762" max="1762" width="13.77734375" customWidth="1"/>
    <col min="1763" max="1763" width="12.77734375" customWidth="1"/>
    <col min="1764" max="1764" width="11.6640625" customWidth="1"/>
    <col min="1765" max="1765" width="13" customWidth="1"/>
    <col min="1766" max="1766" width="12.6640625" customWidth="1"/>
    <col min="1767" max="1771" width="13.6640625" customWidth="1"/>
    <col min="1772" max="1772" width="12.44140625" customWidth="1"/>
    <col min="1773" max="1773" width="12.109375" customWidth="1"/>
    <col min="1774" max="1778" width="13.6640625" customWidth="1"/>
    <col min="1779" max="1779" width="15.109375" customWidth="1"/>
    <col min="1780" max="1780" width="17.6640625" customWidth="1"/>
    <col min="1781" max="1785" width="13.6640625" customWidth="1"/>
    <col min="1786" max="1786" width="13.109375" customWidth="1"/>
    <col min="1787" max="1787" width="13.6640625" customWidth="1"/>
    <col min="1788" max="1788" width="13.109375" customWidth="1"/>
    <col min="1789" max="1789" width="13.6640625" customWidth="1"/>
    <col min="2017" max="2017" width="11.77734375" customWidth="1"/>
    <col min="2018" max="2018" width="13.77734375" customWidth="1"/>
    <col min="2019" max="2019" width="12.77734375" customWidth="1"/>
    <col min="2020" max="2020" width="11.6640625" customWidth="1"/>
    <col min="2021" max="2021" width="13" customWidth="1"/>
    <col min="2022" max="2022" width="12.6640625" customWidth="1"/>
    <col min="2023" max="2027" width="13.6640625" customWidth="1"/>
    <col min="2028" max="2028" width="12.44140625" customWidth="1"/>
    <col min="2029" max="2029" width="12.109375" customWidth="1"/>
    <col min="2030" max="2034" width="13.6640625" customWidth="1"/>
    <col min="2035" max="2035" width="15.109375" customWidth="1"/>
    <col min="2036" max="2036" width="17.6640625" customWidth="1"/>
    <col min="2037" max="2041" width="13.6640625" customWidth="1"/>
    <col min="2042" max="2042" width="13.109375" customWidth="1"/>
    <col min="2043" max="2043" width="13.6640625" customWidth="1"/>
    <col min="2044" max="2044" width="13.109375" customWidth="1"/>
    <col min="2045" max="2045" width="13.6640625" customWidth="1"/>
    <col min="2273" max="2273" width="11.77734375" customWidth="1"/>
    <col min="2274" max="2274" width="13.77734375" customWidth="1"/>
    <col min="2275" max="2275" width="12.77734375" customWidth="1"/>
    <col min="2276" max="2276" width="11.6640625" customWidth="1"/>
    <col min="2277" max="2277" width="13" customWidth="1"/>
    <col min="2278" max="2278" width="12.6640625" customWidth="1"/>
    <col min="2279" max="2283" width="13.6640625" customWidth="1"/>
    <col min="2284" max="2284" width="12.44140625" customWidth="1"/>
    <col min="2285" max="2285" width="12.109375" customWidth="1"/>
    <col min="2286" max="2290" width="13.6640625" customWidth="1"/>
    <col min="2291" max="2291" width="15.109375" customWidth="1"/>
    <col min="2292" max="2292" width="17.6640625" customWidth="1"/>
    <col min="2293" max="2297" width="13.6640625" customWidth="1"/>
    <col min="2298" max="2298" width="13.109375" customWidth="1"/>
    <col min="2299" max="2299" width="13.6640625" customWidth="1"/>
    <col min="2300" max="2300" width="13.109375" customWidth="1"/>
    <col min="2301" max="2301" width="13.6640625" customWidth="1"/>
    <col min="2529" max="2529" width="11.77734375" customWidth="1"/>
    <col min="2530" max="2530" width="13.77734375" customWidth="1"/>
    <col min="2531" max="2531" width="12.77734375" customWidth="1"/>
    <col min="2532" max="2532" width="11.6640625" customWidth="1"/>
    <col min="2533" max="2533" width="13" customWidth="1"/>
    <col min="2534" max="2534" width="12.6640625" customWidth="1"/>
    <col min="2535" max="2539" width="13.6640625" customWidth="1"/>
    <col min="2540" max="2540" width="12.44140625" customWidth="1"/>
    <col min="2541" max="2541" width="12.109375" customWidth="1"/>
    <col min="2542" max="2546" width="13.6640625" customWidth="1"/>
    <col min="2547" max="2547" width="15.109375" customWidth="1"/>
    <col min="2548" max="2548" width="17.6640625" customWidth="1"/>
    <col min="2549" max="2553" width="13.6640625" customWidth="1"/>
    <col min="2554" max="2554" width="13.109375" customWidth="1"/>
    <col min="2555" max="2555" width="13.6640625" customWidth="1"/>
    <col min="2556" max="2556" width="13.109375" customWidth="1"/>
    <col min="2557" max="2557" width="13.6640625" customWidth="1"/>
    <col min="2785" max="2785" width="11.77734375" customWidth="1"/>
    <col min="2786" max="2786" width="13.77734375" customWidth="1"/>
    <col min="2787" max="2787" width="12.77734375" customWidth="1"/>
    <col min="2788" max="2788" width="11.6640625" customWidth="1"/>
    <col min="2789" max="2789" width="13" customWidth="1"/>
    <col min="2790" max="2790" width="12.6640625" customWidth="1"/>
    <col min="2791" max="2795" width="13.6640625" customWidth="1"/>
    <col min="2796" max="2796" width="12.44140625" customWidth="1"/>
    <col min="2797" max="2797" width="12.109375" customWidth="1"/>
    <col min="2798" max="2802" width="13.6640625" customWidth="1"/>
    <col min="2803" max="2803" width="15.109375" customWidth="1"/>
    <col min="2804" max="2804" width="17.6640625" customWidth="1"/>
    <col min="2805" max="2809" width="13.6640625" customWidth="1"/>
    <col min="2810" max="2810" width="13.109375" customWidth="1"/>
    <col min="2811" max="2811" width="13.6640625" customWidth="1"/>
    <col min="2812" max="2812" width="13.109375" customWidth="1"/>
    <col min="2813" max="2813" width="13.6640625" customWidth="1"/>
    <col min="3041" max="3041" width="11.77734375" customWidth="1"/>
    <col min="3042" max="3042" width="13.77734375" customWidth="1"/>
    <col min="3043" max="3043" width="12.77734375" customWidth="1"/>
    <col min="3044" max="3044" width="11.6640625" customWidth="1"/>
    <col min="3045" max="3045" width="13" customWidth="1"/>
    <col min="3046" max="3046" width="12.6640625" customWidth="1"/>
    <col min="3047" max="3051" width="13.6640625" customWidth="1"/>
    <col min="3052" max="3052" width="12.44140625" customWidth="1"/>
    <col min="3053" max="3053" width="12.109375" customWidth="1"/>
    <col min="3054" max="3058" width="13.6640625" customWidth="1"/>
    <col min="3059" max="3059" width="15.109375" customWidth="1"/>
    <col min="3060" max="3060" width="17.6640625" customWidth="1"/>
    <col min="3061" max="3065" width="13.6640625" customWidth="1"/>
    <col min="3066" max="3066" width="13.109375" customWidth="1"/>
    <col min="3067" max="3067" width="13.6640625" customWidth="1"/>
    <col min="3068" max="3068" width="13.109375" customWidth="1"/>
    <col min="3069" max="3069" width="13.6640625" customWidth="1"/>
    <col min="3297" max="3297" width="11.77734375" customWidth="1"/>
    <col min="3298" max="3298" width="13.77734375" customWidth="1"/>
    <col min="3299" max="3299" width="12.77734375" customWidth="1"/>
    <col min="3300" max="3300" width="11.6640625" customWidth="1"/>
    <col min="3301" max="3301" width="13" customWidth="1"/>
    <col min="3302" max="3302" width="12.6640625" customWidth="1"/>
    <col min="3303" max="3307" width="13.6640625" customWidth="1"/>
    <col min="3308" max="3308" width="12.44140625" customWidth="1"/>
    <col min="3309" max="3309" width="12.109375" customWidth="1"/>
    <col min="3310" max="3314" width="13.6640625" customWidth="1"/>
    <col min="3315" max="3315" width="15.109375" customWidth="1"/>
    <col min="3316" max="3316" width="17.6640625" customWidth="1"/>
    <col min="3317" max="3321" width="13.6640625" customWidth="1"/>
    <col min="3322" max="3322" width="13.109375" customWidth="1"/>
    <col min="3323" max="3323" width="13.6640625" customWidth="1"/>
    <col min="3324" max="3324" width="13.109375" customWidth="1"/>
    <col min="3325" max="3325" width="13.6640625" customWidth="1"/>
    <col min="3553" max="3553" width="11.77734375" customWidth="1"/>
    <col min="3554" max="3554" width="13.77734375" customWidth="1"/>
    <col min="3555" max="3555" width="12.77734375" customWidth="1"/>
    <col min="3556" max="3556" width="11.6640625" customWidth="1"/>
    <col min="3557" max="3557" width="13" customWidth="1"/>
    <col min="3558" max="3558" width="12.6640625" customWidth="1"/>
    <col min="3559" max="3563" width="13.6640625" customWidth="1"/>
    <col min="3564" max="3564" width="12.44140625" customWidth="1"/>
    <col min="3565" max="3565" width="12.109375" customWidth="1"/>
    <col min="3566" max="3570" width="13.6640625" customWidth="1"/>
    <col min="3571" max="3571" width="15.109375" customWidth="1"/>
    <col min="3572" max="3572" width="17.6640625" customWidth="1"/>
    <col min="3573" max="3577" width="13.6640625" customWidth="1"/>
    <col min="3578" max="3578" width="13.109375" customWidth="1"/>
    <col min="3579" max="3579" width="13.6640625" customWidth="1"/>
    <col min="3580" max="3580" width="13.109375" customWidth="1"/>
    <col min="3581" max="3581" width="13.6640625" customWidth="1"/>
    <col min="3809" max="3809" width="11.77734375" customWidth="1"/>
    <col min="3810" max="3810" width="13.77734375" customWidth="1"/>
    <col min="3811" max="3811" width="12.77734375" customWidth="1"/>
    <col min="3812" max="3812" width="11.6640625" customWidth="1"/>
    <col min="3813" max="3813" width="13" customWidth="1"/>
    <col min="3814" max="3814" width="12.6640625" customWidth="1"/>
    <col min="3815" max="3819" width="13.6640625" customWidth="1"/>
    <col min="3820" max="3820" width="12.44140625" customWidth="1"/>
    <col min="3821" max="3821" width="12.109375" customWidth="1"/>
    <col min="3822" max="3826" width="13.6640625" customWidth="1"/>
    <col min="3827" max="3827" width="15.109375" customWidth="1"/>
    <col min="3828" max="3828" width="17.6640625" customWidth="1"/>
    <col min="3829" max="3833" width="13.6640625" customWidth="1"/>
    <col min="3834" max="3834" width="13.109375" customWidth="1"/>
    <col min="3835" max="3835" width="13.6640625" customWidth="1"/>
    <col min="3836" max="3836" width="13.109375" customWidth="1"/>
    <col min="3837" max="3837" width="13.6640625" customWidth="1"/>
    <col min="4065" max="4065" width="11.77734375" customWidth="1"/>
    <col min="4066" max="4066" width="13.77734375" customWidth="1"/>
    <col min="4067" max="4067" width="12.77734375" customWidth="1"/>
    <col min="4068" max="4068" width="11.6640625" customWidth="1"/>
    <col min="4069" max="4069" width="13" customWidth="1"/>
    <col min="4070" max="4070" width="12.6640625" customWidth="1"/>
    <col min="4071" max="4075" width="13.6640625" customWidth="1"/>
    <col min="4076" max="4076" width="12.44140625" customWidth="1"/>
    <col min="4077" max="4077" width="12.109375" customWidth="1"/>
    <col min="4078" max="4082" width="13.6640625" customWidth="1"/>
    <col min="4083" max="4083" width="15.109375" customWidth="1"/>
    <col min="4084" max="4084" width="17.6640625" customWidth="1"/>
    <col min="4085" max="4089" width="13.6640625" customWidth="1"/>
    <col min="4090" max="4090" width="13.109375" customWidth="1"/>
    <col min="4091" max="4091" width="13.6640625" customWidth="1"/>
    <col min="4092" max="4092" width="13.109375" customWidth="1"/>
    <col min="4093" max="4093" width="13.6640625" customWidth="1"/>
    <col min="4321" max="4321" width="11.77734375" customWidth="1"/>
    <col min="4322" max="4322" width="13.77734375" customWidth="1"/>
    <col min="4323" max="4323" width="12.77734375" customWidth="1"/>
    <col min="4324" max="4324" width="11.6640625" customWidth="1"/>
    <col min="4325" max="4325" width="13" customWidth="1"/>
    <col min="4326" max="4326" width="12.6640625" customWidth="1"/>
    <col min="4327" max="4331" width="13.6640625" customWidth="1"/>
    <col min="4332" max="4332" width="12.44140625" customWidth="1"/>
    <col min="4333" max="4333" width="12.109375" customWidth="1"/>
    <col min="4334" max="4338" width="13.6640625" customWidth="1"/>
    <col min="4339" max="4339" width="15.109375" customWidth="1"/>
    <col min="4340" max="4340" width="17.6640625" customWidth="1"/>
    <col min="4341" max="4345" width="13.6640625" customWidth="1"/>
    <col min="4346" max="4346" width="13.109375" customWidth="1"/>
    <col min="4347" max="4347" width="13.6640625" customWidth="1"/>
    <col min="4348" max="4348" width="13.109375" customWidth="1"/>
    <col min="4349" max="4349" width="13.6640625" customWidth="1"/>
    <col min="4577" max="4577" width="11.77734375" customWidth="1"/>
    <col min="4578" max="4578" width="13.77734375" customWidth="1"/>
    <col min="4579" max="4579" width="12.77734375" customWidth="1"/>
    <col min="4580" max="4580" width="11.6640625" customWidth="1"/>
    <col min="4581" max="4581" width="13" customWidth="1"/>
    <col min="4582" max="4582" width="12.6640625" customWidth="1"/>
    <col min="4583" max="4587" width="13.6640625" customWidth="1"/>
    <col min="4588" max="4588" width="12.44140625" customWidth="1"/>
    <col min="4589" max="4589" width="12.109375" customWidth="1"/>
    <col min="4590" max="4594" width="13.6640625" customWidth="1"/>
    <col min="4595" max="4595" width="15.109375" customWidth="1"/>
    <col min="4596" max="4596" width="17.6640625" customWidth="1"/>
    <col min="4597" max="4601" width="13.6640625" customWidth="1"/>
    <col min="4602" max="4602" width="13.109375" customWidth="1"/>
    <col min="4603" max="4603" width="13.6640625" customWidth="1"/>
    <col min="4604" max="4604" width="13.109375" customWidth="1"/>
    <col min="4605" max="4605" width="13.6640625" customWidth="1"/>
    <col min="4833" max="4833" width="11.77734375" customWidth="1"/>
    <col min="4834" max="4834" width="13.77734375" customWidth="1"/>
    <col min="4835" max="4835" width="12.77734375" customWidth="1"/>
    <col min="4836" max="4836" width="11.6640625" customWidth="1"/>
    <col min="4837" max="4837" width="13" customWidth="1"/>
    <col min="4838" max="4838" width="12.6640625" customWidth="1"/>
    <col min="4839" max="4843" width="13.6640625" customWidth="1"/>
    <col min="4844" max="4844" width="12.44140625" customWidth="1"/>
    <col min="4845" max="4845" width="12.109375" customWidth="1"/>
    <col min="4846" max="4850" width="13.6640625" customWidth="1"/>
    <col min="4851" max="4851" width="15.109375" customWidth="1"/>
    <col min="4852" max="4852" width="17.6640625" customWidth="1"/>
    <col min="4853" max="4857" width="13.6640625" customWidth="1"/>
    <col min="4858" max="4858" width="13.109375" customWidth="1"/>
    <col min="4859" max="4859" width="13.6640625" customWidth="1"/>
    <col min="4860" max="4860" width="13.109375" customWidth="1"/>
    <col min="4861" max="4861" width="13.6640625" customWidth="1"/>
    <col min="5089" max="5089" width="11.77734375" customWidth="1"/>
    <col min="5090" max="5090" width="13.77734375" customWidth="1"/>
    <col min="5091" max="5091" width="12.77734375" customWidth="1"/>
    <col min="5092" max="5092" width="11.6640625" customWidth="1"/>
    <col min="5093" max="5093" width="13" customWidth="1"/>
    <col min="5094" max="5094" width="12.6640625" customWidth="1"/>
    <col min="5095" max="5099" width="13.6640625" customWidth="1"/>
    <col min="5100" max="5100" width="12.44140625" customWidth="1"/>
    <col min="5101" max="5101" width="12.109375" customWidth="1"/>
    <col min="5102" max="5106" width="13.6640625" customWidth="1"/>
    <col min="5107" max="5107" width="15.109375" customWidth="1"/>
    <col min="5108" max="5108" width="17.6640625" customWidth="1"/>
    <col min="5109" max="5113" width="13.6640625" customWidth="1"/>
    <col min="5114" max="5114" width="13.109375" customWidth="1"/>
    <col min="5115" max="5115" width="13.6640625" customWidth="1"/>
    <col min="5116" max="5116" width="13.109375" customWidth="1"/>
    <col min="5117" max="5117" width="13.6640625" customWidth="1"/>
    <col min="5345" max="5345" width="11.77734375" customWidth="1"/>
    <col min="5346" max="5346" width="13.77734375" customWidth="1"/>
    <col min="5347" max="5347" width="12.77734375" customWidth="1"/>
    <col min="5348" max="5348" width="11.6640625" customWidth="1"/>
    <col min="5349" max="5349" width="13" customWidth="1"/>
    <col min="5350" max="5350" width="12.6640625" customWidth="1"/>
    <col min="5351" max="5355" width="13.6640625" customWidth="1"/>
    <col min="5356" max="5356" width="12.44140625" customWidth="1"/>
    <col min="5357" max="5357" width="12.109375" customWidth="1"/>
    <col min="5358" max="5362" width="13.6640625" customWidth="1"/>
    <col min="5363" max="5363" width="15.109375" customWidth="1"/>
    <col min="5364" max="5364" width="17.6640625" customWidth="1"/>
    <col min="5365" max="5369" width="13.6640625" customWidth="1"/>
    <col min="5370" max="5370" width="13.109375" customWidth="1"/>
    <col min="5371" max="5371" width="13.6640625" customWidth="1"/>
    <col min="5372" max="5372" width="13.109375" customWidth="1"/>
    <col min="5373" max="5373" width="13.6640625" customWidth="1"/>
    <col min="5601" max="5601" width="11.77734375" customWidth="1"/>
    <col min="5602" max="5602" width="13.77734375" customWidth="1"/>
    <col min="5603" max="5603" width="12.77734375" customWidth="1"/>
    <col min="5604" max="5604" width="11.6640625" customWidth="1"/>
    <col min="5605" max="5605" width="13" customWidth="1"/>
    <col min="5606" max="5606" width="12.6640625" customWidth="1"/>
    <col min="5607" max="5611" width="13.6640625" customWidth="1"/>
    <col min="5612" max="5612" width="12.44140625" customWidth="1"/>
    <col min="5613" max="5613" width="12.109375" customWidth="1"/>
    <col min="5614" max="5618" width="13.6640625" customWidth="1"/>
    <col min="5619" max="5619" width="15.109375" customWidth="1"/>
    <col min="5620" max="5620" width="17.6640625" customWidth="1"/>
    <col min="5621" max="5625" width="13.6640625" customWidth="1"/>
    <col min="5626" max="5626" width="13.109375" customWidth="1"/>
    <col min="5627" max="5627" width="13.6640625" customWidth="1"/>
    <col min="5628" max="5628" width="13.109375" customWidth="1"/>
    <col min="5629" max="5629" width="13.6640625" customWidth="1"/>
    <col min="5857" max="5857" width="11.77734375" customWidth="1"/>
    <col min="5858" max="5858" width="13.77734375" customWidth="1"/>
    <col min="5859" max="5859" width="12.77734375" customWidth="1"/>
    <col min="5860" max="5860" width="11.6640625" customWidth="1"/>
    <col min="5861" max="5861" width="13" customWidth="1"/>
    <col min="5862" max="5862" width="12.6640625" customWidth="1"/>
    <col min="5863" max="5867" width="13.6640625" customWidth="1"/>
    <col min="5868" max="5868" width="12.44140625" customWidth="1"/>
    <col min="5869" max="5869" width="12.109375" customWidth="1"/>
    <col min="5870" max="5874" width="13.6640625" customWidth="1"/>
    <col min="5875" max="5875" width="15.109375" customWidth="1"/>
    <col min="5876" max="5876" width="17.6640625" customWidth="1"/>
    <col min="5877" max="5881" width="13.6640625" customWidth="1"/>
    <col min="5882" max="5882" width="13.109375" customWidth="1"/>
    <col min="5883" max="5883" width="13.6640625" customWidth="1"/>
    <col min="5884" max="5884" width="13.109375" customWidth="1"/>
    <col min="5885" max="5885" width="13.6640625" customWidth="1"/>
    <col min="6113" max="6113" width="11.77734375" customWidth="1"/>
    <col min="6114" max="6114" width="13.77734375" customWidth="1"/>
    <col min="6115" max="6115" width="12.77734375" customWidth="1"/>
    <col min="6116" max="6116" width="11.6640625" customWidth="1"/>
    <col min="6117" max="6117" width="13" customWidth="1"/>
    <col min="6118" max="6118" width="12.6640625" customWidth="1"/>
    <col min="6119" max="6123" width="13.6640625" customWidth="1"/>
    <col min="6124" max="6124" width="12.44140625" customWidth="1"/>
    <col min="6125" max="6125" width="12.109375" customWidth="1"/>
    <col min="6126" max="6130" width="13.6640625" customWidth="1"/>
    <col min="6131" max="6131" width="15.109375" customWidth="1"/>
    <col min="6132" max="6132" width="17.6640625" customWidth="1"/>
    <col min="6133" max="6137" width="13.6640625" customWidth="1"/>
    <col min="6138" max="6138" width="13.109375" customWidth="1"/>
    <col min="6139" max="6139" width="13.6640625" customWidth="1"/>
    <col min="6140" max="6140" width="13.109375" customWidth="1"/>
    <col min="6141" max="6141" width="13.6640625" customWidth="1"/>
    <col min="6369" max="6369" width="11.77734375" customWidth="1"/>
    <col min="6370" max="6370" width="13.77734375" customWidth="1"/>
    <col min="6371" max="6371" width="12.77734375" customWidth="1"/>
    <col min="6372" max="6372" width="11.6640625" customWidth="1"/>
    <col min="6373" max="6373" width="13" customWidth="1"/>
    <col min="6374" max="6374" width="12.6640625" customWidth="1"/>
    <col min="6375" max="6379" width="13.6640625" customWidth="1"/>
    <col min="6380" max="6380" width="12.44140625" customWidth="1"/>
    <col min="6381" max="6381" width="12.109375" customWidth="1"/>
    <col min="6382" max="6386" width="13.6640625" customWidth="1"/>
    <col min="6387" max="6387" width="15.109375" customWidth="1"/>
    <col min="6388" max="6388" width="17.6640625" customWidth="1"/>
    <col min="6389" max="6393" width="13.6640625" customWidth="1"/>
    <col min="6394" max="6394" width="13.109375" customWidth="1"/>
    <col min="6395" max="6395" width="13.6640625" customWidth="1"/>
    <col min="6396" max="6396" width="13.109375" customWidth="1"/>
    <col min="6397" max="6397" width="13.6640625" customWidth="1"/>
    <col min="6625" max="6625" width="11.77734375" customWidth="1"/>
    <col min="6626" max="6626" width="13.77734375" customWidth="1"/>
    <col min="6627" max="6627" width="12.77734375" customWidth="1"/>
    <col min="6628" max="6628" width="11.6640625" customWidth="1"/>
    <col min="6629" max="6629" width="13" customWidth="1"/>
    <col min="6630" max="6630" width="12.6640625" customWidth="1"/>
    <col min="6631" max="6635" width="13.6640625" customWidth="1"/>
    <col min="6636" max="6636" width="12.44140625" customWidth="1"/>
    <col min="6637" max="6637" width="12.109375" customWidth="1"/>
    <col min="6638" max="6642" width="13.6640625" customWidth="1"/>
    <col min="6643" max="6643" width="15.109375" customWidth="1"/>
    <col min="6644" max="6644" width="17.6640625" customWidth="1"/>
    <col min="6645" max="6649" width="13.6640625" customWidth="1"/>
    <col min="6650" max="6650" width="13.109375" customWidth="1"/>
    <col min="6651" max="6651" width="13.6640625" customWidth="1"/>
    <col min="6652" max="6652" width="13.109375" customWidth="1"/>
    <col min="6653" max="6653" width="13.6640625" customWidth="1"/>
    <col min="6881" max="6881" width="11.77734375" customWidth="1"/>
    <col min="6882" max="6882" width="13.77734375" customWidth="1"/>
    <col min="6883" max="6883" width="12.77734375" customWidth="1"/>
    <col min="6884" max="6884" width="11.6640625" customWidth="1"/>
    <col min="6885" max="6885" width="13" customWidth="1"/>
    <col min="6886" max="6886" width="12.6640625" customWidth="1"/>
    <col min="6887" max="6891" width="13.6640625" customWidth="1"/>
    <col min="6892" max="6892" width="12.44140625" customWidth="1"/>
    <col min="6893" max="6893" width="12.109375" customWidth="1"/>
    <col min="6894" max="6898" width="13.6640625" customWidth="1"/>
    <col min="6899" max="6899" width="15.109375" customWidth="1"/>
    <col min="6900" max="6900" width="17.6640625" customWidth="1"/>
    <col min="6901" max="6905" width="13.6640625" customWidth="1"/>
    <col min="6906" max="6906" width="13.109375" customWidth="1"/>
    <col min="6907" max="6907" width="13.6640625" customWidth="1"/>
    <col min="6908" max="6908" width="13.109375" customWidth="1"/>
    <col min="6909" max="6909" width="13.6640625" customWidth="1"/>
    <col min="7137" max="7137" width="11.77734375" customWidth="1"/>
    <col min="7138" max="7138" width="13.77734375" customWidth="1"/>
    <col min="7139" max="7139" width="12.77734375" customWidth="1"/>
    <col min="7140" max="7140" width="11.6640625" customWidth="1"/>
    <col min="7141" max="7141" width="13" customWidth="1"/>
    <col min="7142" max="7142" width="12.6640625" customWidth="1"/>
    <col min="7143" max="7147" width="13.6640625" customWidth="1"/>
    <col min="7148" max="7148" width="12.44140625" customWidth="1"/>
    <col min="7149" max="7149" width="12.109375" customWidth="1"/>
    <col min="7150" max="7154" width="13.6640625" customWidth="1"/>
    <col min="7155" max="7155" width="15.109375" customWidth="1"/>
    <col min="7156" max="7156" width="17.6640625" customWidth="1"/>
    <col min="7157" max="7161" width="13.6640625" customWidth="1"/>
    <col min="7162" max="7162" width="13.109375" customWidth="1"/>
    <col min="7163" max="7163" width="13.6640625" customWidth="1"/>
    <col min="7164" max="7164" width="13.109375" customWidth="1"/>
    <col min="7165" max="7165" width="13.6640625" customWidth="1"/>
    <col min="7393" max="7393" width="11.77734375" customWidth="1"/>
    <col min="7394" max="7394" width="13.77734375" customWidth="1"/>
    <col min="7395" max="7395" width="12.77734375" customWidth="1"/>
    <col min="7396" max="7396" width="11.6640625" customWidth="1"/>
    <col min="7397" max="7397" width="13" customWidth="1"/>
    <col min="7398" max="7398" width="12.6640625" customWidth="1"/>
    <col min="7399" max="7403" width="13.6640625" customWidth="1"/>
    <col min="7404" max="7404" width="12.44140625" customWidth="1"/>
    <col min="7405" max="7405" width="12.109375" customWidth="1"/>
    <col min="7406" max="7410" width="13.6640625" customWidth="1"/>
    <col min="7411" max="7411" width="15.109375" customWidth="1"/>
    <col min="7412" max="7412" width="17.6640625" customWidth="1"/>
    <col min="7413" max="7417" width="13.6640625" customWidth="1"/>
    <col min="7418" max="7418" width="13.109375" customWidth="1"/>
    <col min="7419" max="7419" width="13.6640625" customWidth="1"/>
    <col min="7420" max="7420" width="13.109375" customWidth="1"/>
    <col min="7421" max="7421" width="13.6640625" customWidth="1"/>
    <col min="7649" max="7649" width="11.77734375" customWidth="1"/>
    <col min="7650" max="7650" width="13.77734375" customWidth="1"/>
    <col min="7651" max="7651" width="12.77734375" customWidth="1"/>
    <col min="7652" max="7652" width="11.6640625" customWidth="1"/>
    <col min="7653" max="7653" width="13" customWidth="1"/>
    <col min="7654" max="7654" width="12.6640625" customWidth="1"/>
    <col min="7655" max="7659" width="13.6640625" customWidth="1"/>
    <col min="7660" max="7660" width="12.44140625" customWidth="1"/>
    <col min="7661" max="7661" width="12.109375" customWidth="1"/>
    <col min="7662" max="7666" width="13.6640625" customWidth="1"/>
    <col min="7667" max="7667" width="15.109375" customWidth="1"/>
    <col min="7668" max="7668" width="17.6640625" customWidth="1"/>
    <col min="7669" max="7673" width="13.6640625" customWidth="1"/>
    <col min="7674" max="7674" width="13.109375" customWidth="1"/>
    <col min="7675" max="7675" width="13.6640625" customWidth="1"/>
    <col min="7676" max="7676" width="13.109375" customWidth="1"/>
    <col min="7677" max="7677" width="13.6640625" customWidth="1"/>
    <col min="7905" max="7905" width="11.77734375" customWidth="1"/>
    <col min="7906" max="7906" width="13.77734375" customWidth="1"/>
    <col min="7907" max="7907" width="12.77734375" customWidth="1"/>
    <col min="7908" max="7908" width="11.6640625" customWidth="1"/>
    <col min="7909" max="7909" width="13" customWidth="1"/>
    <col min="7910" max="7910" width="12.6640625" customWidth="1"/>
    <col min="7911" max="7915" width="13.6640625" customWidth="1"/>
    <col min="7916" max="7916" width="12.44140625" customWidth="1"/>
    <col min="7917" max="7917" width="12.109375" customWidth="1"/>
    <col min="7918" max="7922" width="13.6640625" customWidth="1"/>
    <col min="7923" max="7923" width="15.109375" customWidth="1"/>
    <col min="7924" max="7924" width="17.6640625" customWidth="1"/>
    <col min="7925" max="7929" width="13.6640625" customWidth="1"/>
    <col min="7930" max="7930" width="13.109375" customWidth="1"/>
    <col min="7931" max="7931" width="13.6640625" customWidth="1"/>
    <col min="7932" max="7932" width="13.109375" customWidth="1"/>
    <col min="7933" max="7933" width="13.6640625" customWidth="1"/>
    <col min="8161" max="8161" width="11.77734375" customWidth="1"/>
    <col min="8162" max="8162" width="13.77734375" customWidth="1"/>
    <col min="8163" max="8163" width="12.77734375" customWidth="1"/>
    <col min="8164" max="8164" width="11.6640625" customWidth="1"/>
    <col min="8165" max="8165" width="13" customWidth="1"/>
    <col min="8166" max="8166" width="12.6640625" customWidth="1"/>
    <col min="8167" max="8171" width="13.6640625" customWidth="1"/>
    <col min="8172" max="8172" width="12.44140625" customWidth="1"/>
    <col min="8173" max="8173" width="12.109375" customWidth="1"/>
    <col min="8174" max="8178" width="13.6640625" customWidth="1"/>
    <col min="8179" max="8179" width="15.109375" customWidth="1"/>
    <col min="8180" max="8180" width="17.6640625" customWidth="1"/>
    <col min="8181" max="8185" width="13.6640625" customWidth="1"/>
    <col min="8186" max="8186" width="13.109375" customWidth="1"/>
    <col min="8187" max="8187" width="13.6640625" customWidth="1"/>
    <col min="8188" max="8188" width="13.109375" customWidth="1"/>
    <col min="8189" max="8189" width="13.6640625" customWidth="1"/>
    <col min="8417" max="8417" width="11.77734375" customWidth="1"/>
    <col min="8418" max="8418" width="13.77734375" customWidth="1"/>
    <col min="8419" max="8419" width="12.77734375" customWidth="1"/>
    <col min="8420" max="8420" width="11.6640625" customWidth="1"/>
    <col min="8421" max="8421" width="13" customWidth="1"/>
    <col min="8422" max="8422" width="12.6640625" customWidth="1"/>
    <col min="8423" max="8427" width="13.6640625" customWidth="1"/>
    <col min="8428" max="8428" width="12.44140625" customWidth="1"/>
    <col min="8429" max="8429" width="12.109375" customWidth="1"/>
    <col min="8430" max="8434" width="13.6640625" customWidth="1"/>
    <col min="8435" max="8435" width="15.109375" customWidth="1"/>
    <col min="8436" max="8436" width="17.6640625" customWidth="1"/>
    <col min="8437" max="8441" width="13.6640625" customWidth="1"/>
    <col min="8442" max="8442" width="13.109375" customWidth="1"/>
    <col min="8443" max="8443" width="13.6640625" customWidth="1"/>
    <col min="8444" max="8444" width="13.109375" customWidth="1"/>
    <col min="8445" max="8445" width="13.6640625" customWidth="1"/>
    <col min="8673" max="8673" width="11.77734375" customWidth="1"/>
    <col min="8674" max="8674" width="13.77734375" customWidth="1"/>
    <col min="8675" max="8675" width="12.77734375" customWidth="1"/>
    <col min="8676" max="8676" width="11.6640625" customWidth="1"/>
    <col min="8677" max="8677" width="13" customWidth="1"/>
    <col min="8678" max="8678" width="12.6640625" customWidth="1"/>
    <col min="8679" max="8683" width="13.6640625" customWidth="1"/>
    <col min="8684" max="8684" width="12.44140625" customWidth="1"/>
    <col min="8685" max="8685" width="12.109375" customWidth="1"/>
    <col min="8686" max="8690" width="13.6640625" customWidth="1"/>
    <col min="8691" max="8691" width="15.109375" customWidth="1"/>
    <col min="8692" max="8692" width="17.6640625" customWidth="1"/>
    <col min="8693" max="8697" width="13.6640625" customWidth="1"/>
    <col min="8698" max="8698" width="13.109375" customWidth="1"/>
    <col min="8699" max="8699" width="13.6640625" customWidth="1"/>
    <col min="8700" max="8700" width="13.109375" customWidth="1"/>
    <col min="8701" max="8701" width="13.6640625" customWidth="1"/>
    <col min="8929" max="8929" width="11.77734375" customWidth="1"/>
    <col min="8930" max="8930" width="13.77734375" customWidth="1"/>
    <col min="8931" max="8931" width="12.77734375" customWidth="1"/>
    <col min="8932" max="8932" width="11.6640625" customWidth="1"/>
    <col min="8933" max="8933" width="13" customWidth="1"/>
    <col min="8934" max="8934" width="12.6640625" customWidth="1"/>
    <col min="8935" max="8939" width="13.6640625" customWidth="1"/>
    <col min="8940" max="8940" width="12.44140625" customWidth="1"/>
    <col min="8941" max="8941" width="12.109375" customWidth="1"/>
    <col min="8942" max="8946" width="13.6640625" customWidth="1"/>
    <col min="8947" max="8947" width="15.109375" customWidth="1"/>
    <col min="8948" max="8948" width="17.6640625" customWidth="1"/>
    <col min="8949" max="8953" width="13.6640625" customWidth="1"/>
    <col min="8954" max="8954" width="13.109375" customWidth="1"/>
    <col min="8955" max="8955" width="13.6640625" customWidth="1"/>
    <col min="8956" max="8956" width="13.109375" customWidth="1"/>
    <col min="8957" max="8957" width="13.6640625" customWidth="1"/>
    <col min="9185" max="9185" width="11.77734375" customWidth="1"/>
    <col min="9186" max="9186" width="13.77734375" customWidth="1"/>
    <col min="9187" max="9187" width="12.77734375" customWidth="1"/>
    <col min="9188" max="9188" width="11.6640625" customWidth="1"/>
    <col min="9189" max="9189" width="13" customWidth="1"/>
    <col min="9190" max="9190" width="12.6640625" customWidth="1"/>
    <col min="9191" max="9195" width="13.6640625" customWidth="1"/>
    <col min="9196" max="9196" width="12.44140625" customWidth="1"/>
    <col min="9197" max="9197" width="12.109375" customWidth="1"/>
    <col min="9198" max="9202" width="13.6640625" customWidth="1"/>
    <col min="9203" max="9203" width="15.109375" customWidth="1"/>
    <col min="9204" max="9204" width="17.6640625" customWidth="1"/>
    <col min="9205" max="9209" width="13.6640625" customWidth="1"/>
    <col min="9210" max="9210" width="13.109375" customWidth="1"/>
    <col min="9211" max="9211" width="13.6640625" customWidth="1"/>
    <col min="9212" max="9212" width="13.109375" customWidth="1"/>
    <col min="9213" max="9213" width="13.6640625" customWidth="1"/>
    <col min="9441" max="9441" width="11.77734375" customWidth="1"/>
    <col min="9442" max="9442" width="13.77734375" customWidth="1"/>
    <col min="9443" max="9443" width="12.77734375" customWidth="1"/>
    <col min="9444" max="9444" width="11.6640625" customWidth="1"/>
    <col min="9445" max="9445" width="13" customWidth="1"/>
    <col min="9446" max="9446" width="12.6640625" customWidth="1"/>
    <col min="9447" max="9451" width="13.6640625" customWidth="1"/>
    <col min="9452" max="9452" width="12.44140625" customWidth="1"/>
    <col min="9453" max="9453" width="12.109375" customWidth="1"/>
    <col min="9454" max="9458" width="13.6640625" customWidth="1"/>
    <col min="9459" max="9459" width="15.109375" customWidth="1"/>
    <col min="9460" max="9460" width="17.6640625" customWidth="1"/>
    <col min="9461" max="9465" width="13.6640625" customWidth="1"/>
    <col min="9466" max="9466" width="13.109375" customWidth="1"/>
    <col min="9467" max="9467" width="13.6640625" customWidth="1"/>
    <col min="9468" max="9468" width="13.109375" customWidth="1"/>
    <col min="9469" max="9469" width="13.6640625" customWidth="1"/>
    <col min="9697" max="9697" width="11.77734375" customWidth="1"/>
    <col min="9698" max="9698" width="13.77734375" customWidth="1"/>
    <col min="9699" max="9699" width="12.77734375" customWidth="1"/>
    <col min="9700" max="9700" width="11.6640625" customWidth="1"/>
    <col min="9701" max="9701" width="13" customWidth="1"/>
    <col min="9702" max="9702" width="12.6640625" customWidth="1"/>
    <col min="9703" max="9707" width="13.6640625" customWidth="1"/>
    <col min="9708" max="9708" width="12.44140625" customWidth="1"/>
    <col min="9709" max="9709" width="12.109375" customWidth="1"/>
    <col min="9710" max="9714" width="13.6640625" customWidth="1"/>
    <col min="9715" max="9715" width="15.109375" customWidth="1"/>
    <col min="9716" max="9716" width="17.6640625" customWidth="1"/>
    <col min="9717" max="9721" width="13.6640625" customWidth="1"/>
    <col min="9722" max="9722" width="13.109375" customWidth="1"/>
    <col min="9723" max="9723" width="13.6640625" customWidth="1"/>
    <col min="9724" max="9724" width="13.109375" customWidth="1"/>
    <col min="9725" max="9725" width="13.6640625" customWidth="1"/>
    <col min="9953" max="9953" width="11.77734375" customWidth="1"/>
    <col min="9954" max="9954" width="13.77734375" customWidth="1"/>
    <col min="9955" max="9955" width="12.77734375" customWidth="1"/>
    <col min="9956" max="9956" width="11.6640625" customWidth="1"/>
    <col min="9957" max="9957" width="13" customWidth="1"/>
    <col min="9958" max="9958" width="12.6640625" customWidth="1"/>
    <col min="9959" max="9963" width="13.6640625" customWidth="1"/>
    <col min="9964" max="9964" width="12.44140625" customWidth="1"/>
    <col min="9965" max="9965" width="12.109375" customWidth="1"/>
    <col min="9966" max="9970" width="13.6640625" customWidth="1"/>
    <col min="9971" max="9971" width="15.109375" customWidth="1"/>
    <col min="9972" max="9972" width="17.6640625" customWidth="1"/>
    <col min="9973" max="9977" width="13.6640625" customWidth="1"/>
    <col min="9978" max="9978" width="13.109375" customWidth="1"/>
    <col min="9979" max="9979" width="13.6640625" customWidth="1"/>
    <col min="9980" max="9980" width="13.109375" customWidth="1"/>
    <col min="9981" max="9981" width="13.6640625" customWidth="1"/>
    <col min="10209" max="10209" width="11.77734375" customWidth="1"/>
    <col min="10210" max="10210" width="13.77734375" customWidth="1"/>
    <col min="10211" max="10211" width="12.77734375" customWidth="1"/>
    <col min="10212" max="10212" width="11.6640625" customWidth="1"/>
    <col min="10213" max="10213" width="13" customWidth="1"/>
    <col min="10214" max="10214" width="12.6640625" customWidth="1"/>
    <col min="10215" max="10219" width="13.6640625" customWidth="1"/>
    <col min="10220" max="10220" width="12.44140625" customWidth="1"/>
    <col min="10221" max="10221" width="12.109375" customWidth="1"/>
    <col min="10222" max="10226" width="13.6640625" customWidth="1"/>
    <col min="10227" max="10227" width="15.109375" customWidth="1"/>
    <col min="10228" max="10228" width="17.6640625" customWidth="1"/>
    <col min="10229" max="10233" width="13.6640625" customWidth="1"/>
    <col min="10234" max="10234" width="13.109375" customWidth="1"/>
    <col min="10235" max="10235" width="13.6640625" customWidth="1"/>
    <col min="10236" max="10236" width="13.109375" customWidth="1"/>
    <col min="10237" max="10237" width="13.6640625" customWidth="1"/>
    <col min="10465" max="10465" width="11.77734375" customWidth="1"/>
    <col min="10466" max="10466" width="13.77734375" customWidth="1"/>
    <col min="10467" max="10467" width="12.77734375" customWidth="1"/>
    <col min="10468" max="10468" width="11.6640625" customWidth="1"/>
    <col min="10469" max="10469" width="13" customWidth="1"/>
    <col min="10470" max="10470" width="12.6640625" customWidth="1"/>
    <col min="10471" max="10475" width="13.6640625" customWidth="1"/>
    <col min="10476" max="10476" width="12.44140625" customWidth="1"/>
    <col min="10477" max="10477" width="12.109375" customWidth="1"/>
    <col min="10478" max="10482" width="13.6640625" customWidth="1"/>
    <col min="10483" max="10483" width="15.109375" customWidth="1"/>
    <col min="10484" max="10484" width="17.6640625" customWidth="1"/>
    <col min="10485" max="10489" width="13.6640625" customWidth="1"/>
    <col min="10490" max="10490" width="13.109375" customWidth="1"/>
    <col min="10491" max="10491" width="13.6640625" customWidth="1"/>
    <col min="10492" max="10492" width="13.109375" customWidth="1"/>
    <col min="10493" max="10493" width="13.6640625" customWidth="1"/>
    <col min="10721" max="10721" width="11.77734375" customWidth="1"/>
    <col min="10722" max="10722" width="13.77734375" customWidth="1"/>
    <col min="10723" max="10723" width="12.77734375" customWidth="1"/>
    <col min="10724" max="10724" width="11.6640625" customWidth="1"/>
    <col min="10725" max="10725" width="13" customWidth="1"/>
    <col min="10726" max="10726" width="12.6640625" customWidth="1"/>
    <col min="10727" max="10731" width="13.6640625" customWidth="1"/>
    <col min="10732" max="10732" width="12.44140625" customWidth="1"/>
    <col min="10733" max="10733" width="12.109375" customWidth="1"/>
    <col min="10734" max="10738" width="13.6640625" customWidth="1"/>
    <col min="10739" max="10739" width="15.109375" customWidth="1"/>
    <col min="10740" max="10740" width="17.6640625" customWidth="1"/>
    <col min="10741" max="10745" width="13.6640625" customWidth="1"/>
    <col min="10746" max="10746" width="13.109375" customWidth="1"/>
    <col min="10747" max="10747" width="13.6640625" customWidth="1"/>
    <col min="10748" max="10748" width="13.109375" customWidth="1"/>
    <col min="10749" max="10749" width="13.6640625" customWidth="1"/>
    <col min="10977" max="10977" width="11.77734375" customWidth="1"/>
    <col min="10978" max="10978" width="13.77734375" customWidth="1"/>
    <col min="10979" max="10979" width="12.77734375" customWidth="1"/>
    <col min="10980" max="10980" width="11.6640625" customWidth="1"/>
    <col min="10981" max="10981" width="13" customWidth="1"/>
    <col min="10982" max="10982" width="12.6640625" customWidth="1"/>
    <col min="10983" max="10987" width="13.6640625" customWidth="1"/>
    <col min="10988" max="10988" width="12.44140625" customWidth="1"/>
    <col min="10989" max="10989" width="12.109375" customWidth="1"/>
    <col min="10990" max="10994" width="13.6640625" customWidth="1"/>
    <col min="10995" max="10995" width="15.109375" customWidth="1"/>
    <col min="10996" max="10996" width="17.6640625" customWidth="1"/>
    <col min="10997" max="11001" width="13.6640625" customWidth="1"/>
    <col min="11002" max="11002" width="13.109375" customWidth="1"/>
    <col min="11003" max="11003" width="13.6640625" customWidth="1"/>
    <col min="11004" max="11004" width="13.109375" customWidth="1"/>
    <col min="11005" max="11005" width="13.6640625" customWidth="1"/>
    <col min="11233" max="11233" width="11.77734375" customWidth="1"/>
    <col min="11234" max="11234" width="13.77734375" customWidth="1"/>
    <col min="11235" max="11235" width="12.77734375" customWidth="1"/>
    <col min="11236" max="11236" width="11.6640625" customWidth="1"/>
    <col min="11237" max="11237" width="13" customWidth="1"/>
    <col min="11238" max="11238" width="12.6640625" customWidth="1"/>
    <col min="11239" max="11243" width="13.6640625" customWidth="1"/>
    <col min="11244" max="11244" width="12.44140625" customWidth="1"/>
    <col min="11245" max="11245" width="12.109375" customWidth="1"/>
    <col min="11246" max="11250" width="13.6640625" customWidth="1"/>
    <col min="11251" max="11251" width="15.109375" customWidth="1"/>
    <col min="11252" max="11252" width="17.6640625" customWidth="1"/>
    <col min="11253" max="11257" width="13.6640625" customWidth="1"/>
    <col min="11258" max="11258" width="13.109375" customWidth="1"/>
    <col min="11259" max="11259" width="13.6640625" customWidth="1"/>
    <col min="11260" max="11260" width="13.109375" customWidth="1"/>
    <col min="11261" max="11261" width="13.6640625" customWidth="1"/>
    <col min="11489" max="11489" width="11.77734375" customWidth="1"/>
    <col min="11490" max="11490" width="13.77734375" customWidth="1"/>
    <col min="11491" max="11491" width="12.77734375" customWidth="1"/>
    <col min="11492" max="11492" width="11.6640625" customWidth="1"/>
    <col min="11493" max="11493" width="13" customWidth="1"/>
    <col min="11494" max="11494" width="12.6640625" customWidth="1"/>
    <col min="11495" max="11499" width="13.6640625" customWidth="1"/>
    <col min="11500" max="11500" width="12.44140625" customWidth="1"/>
    <col min="11501" max="11501" width="12.109375" customWidth="1"/>
    <col min="11502" max="11506" width="13.6640625" customWidth="1"/>
    <col min="11507" max="11507" width="15.109375" customWidth="1"/>
    <col min="11508" max="11508" width="17.6640625" customWidth="1"/>
    <col min="11509" max="11513" width="13.6640625" customWidth="1"/>
    <col min="11514" max="11514" width="13.109375" customWidth="1"/>
    <col min="11515" max="11515" width="13.6640625" customWidth="1"/>
    <col min="11516" max="11516" width="13.109375" customWidth="1"/>
    <col min="11517" max="11517" width="13.6640625" customWidth="1"/>
    <col min="11745" max="11745" width="11.77734375" customWidth="1"/>
    <col min="11746" max="11746" width="13.77734375" customWidth="1"/>
    <col min="11747" max="11747" width="12.77734375" customWidth="1"/>
    <col min="11748" max="11748" width="11.6640625" customWidth="1"/>
    <col min="11749" max="11749" width="13" customWidth="1"/>
    <col min="11750" max="11750" width="12.6640625" customWidth="1"/>
    <col min="11751" max="11755" width="13.6640625" customWidth="1"/>
    <col min="11756" max="11756" width="12.44140625" customWidth="1"/>
    <col min="11757" max="11757" width="12.109375" customWidth="1"/>
    <col min="11758" max="11762" width="13.6640625" customWidth="1"/>
    <col min="11763" max="11763" width="15.109375" customWidth="1"/>
    <col min="11764" max="11764" width="17.6640625" customWidth="1"/>
    <col min="11765" max="11769" width="13.6640625" customWidth="1"/>
    <col min="11770" max="11770" width="13.109375" customWidth="1"/>
    <col min="11771" max="11771" width="13.6640625" customWidth="1"/>
    <col min="11772" max="11772" width="13.109375" customWidth="1"/>
    <col min="11773" max="11773" width="13.6640625" customWidth="1"/>
    <col min="12001" max="12001" width="11.77734375" customWidth="1"/>
    <col min="12002" max="12002" width="13.77734375" customWidth="1"/>
    <col min="12003" max="12003" width="12.77734375" customWidth="1"/>
    <col min="12004" max="12004" width="11.6640625" customWidth="1"/>
    <col min="12005" max="12005" width="13" customWidth="1"/>
    <col min="12006" max="12006" width="12.6640625" customWidth="1"/>
    <col min="12007" max="12011" width="13.6640625" customWidth="1"/>
    <col min="12012" max="12012" width="12.44140625" customWidth="1"/>
    <col min="12013" max="12013" width="12.109375" customWidth="1"/>
    <col min="12014" max="12018" width="13.6640625" customWidth="1"/>
    <col min="12019" max="12019" width="15.109375" customWidth="1"/>
    <col min="12020" max="12020" width="17.6640625" customWidth="1"/>
    <col min="12021" max="12025" width="13.6640625" customWidth="1"/>
    <col min="12026" max="12026" width="13.109375" customWidth="1"/>
    <col min="12027" max="12027" width="13.6640625" customWidth="1"/>
    <col min="12028" max="12028" width="13.109375" customWidth="1"/>
    <col min="12029" max="12029" width="13.6640625" customWidth="1"/>
    <col min="12257" max="12257" width="11.77734375" customWidth="1"/>
    <col min="12258" max="12258" width="13.77734375" customWidth="1"/>
    <col min="12259" max="12259" width="12.77734375" customWidth="1"/>
    <col min="12260" max="12260" width="11.6640625" customWidth="1"/>
    <col min="12261" max="12261" width="13" customWidth="1"/>
    <col min="12262" max="12262" width="12.6640625" customWidth="1"/>
    <col min="12263" max="12267" width="13.6640625" customWidth="1"/>
    <col min="12268" max="12268" width="12.44140625" customWidth="1"/>
    <col min="12269" max="12269" width="12.109375" customWidth="1"/>
    <col min="12270" max="12274" width="13.6640625" customWidth="1"/>
    <col min="12275" max="12275" width="15.109375" customWidth="1"/>
    <col min="12276" max="12276" width="17.6640625" customWidth="1"/>
    <col min="12277" max="12281" width="13.6640625" customWidth="1"/>
    <col min="12282" max="12282" width="13.109375" customWidth="1"/>
    <col min="12283" max="12283" width="13.6640625" customWidth="1"/>
    <col min="12284" max="12284" width="13.109375" customWidth="1"/>
    <col min="12285" max="12285" width="13.6640625" customWidth="1"/>
    <col min="12513" max="12513" width="11.77734375" customWidth="1"/>
    <col min="12514" max="12514" width="13.77734375" customWidth="1"/>
    <col min="12515" max="12515" width="12.77734375" customWidth="1"/>
    <col min="12516" max="12516" width="11.6640625" customWidth="1"/>
    <col min="12517" max="12517" width="13" customWidth="1"/>
    <col min="12518" max="12518" width="12.6640625" customWidth="1"/>
    <col min="12519" max="12523" width="13.6640625" customWidth="1"/>
    <col min="12524" max="12524" width="12.44140625" customWidth="1"/>
    <col min="12525" max="12525" width="12.109375" customWidth="1"/>
    <col min="12526" max="12530" width="13.6640625" customWidth="1"/>
    <col min="12531" max="12531" width="15.109375" customWidth="1"/>
    <col min="12532" max="12532" width="17.6640625" customWidth="1"/>
    <col min="12533" max="12537" width="13.6640625" customWidth="1"/>
    <col min="12538" max="12538" width="13.109375" customWidth="1"/>
    <col min="12539" max="12539" width="13.6640625" customWidth="1"/>
    <col min="12540" max="12540" width="13.109375" customWidth="1"/>
    <col min="12541" max="12541" width="13.6640625" customWidth="1"/>
    <col min="12769" max="12769" width="11.77734375" customWidth="1"/>
    <col min="12770" max="12770" width="13.77734375" customWidth="1"/>
    <col min="12771" max="12771" width="12.77734375" customWidth="1"/>
    <col min="12772" max="12772" width="11.6640625" customWidth="1"/>
    <col min="12773" max="12773" width="13" customWidth="1"/>
    <col min="12774" max="12774" width="12.6640625" customWidth="1"/>
    <col min="12775" max="12779" width="13.6640625" customWidth="1"/>
    <col min="12780" max="12780" width="12.44140625" customWidth="1"/>
    <col min="12781" max="12781" width="12.109375" customWidth="1"/>
    <col min="12782" max="12786" width="13.6640625" customWidth="1"/>
    <col min="12787" max="12787" width="15.109375" customWidth="1"/>
    <col min="12788" max="12788" width="17.6640625" customWidth="1"/>
    <col min="12789" max="12793" width="13.6640625" customWidth="1"/>
    <col min="12794" max="12794" width="13.109375" customWidth="1"/>
    <col min="12795" max="12795" width="13.6640625" customWidth="1"/>
    <col min="12796" max="12796" width="13.109375" customWidth="1"/>
    <col min="12797" max="12797" width="13.6640625" customWidth="1"/>
    <col min="13025" max="13025" width="11.77734375" customWidth="1"/>
    <col min="13026" max="13026" width="13.77734375" customWidth="1"/>
    <col min="13027" max="13027" width="12.77734375" customWidth="1"/>
    <col min="13028" max="13028" width="11.6640625" customWidth="1"/>
    <col min="13029" max="13029" width="13" customWidth="1"/>
    <col min="13030" max="13030" width="12.6640625" customWidth="1"/>
    <col min="13031" max="13035" width="13.6640625" customWidth="1"/>
    <col min="13036" max="13036" width="12.44140625" customWidth="1"/>
    <col min="13037" max="13037" width="12.109375" customWidth="1"/>
    <col min="13038" max="13042" width="13.6640625" customWidth="1"/>
    <col min="13043" max="13043" width="15.109375" customWidth="1"/>
    <col min="13044" max="13044" width="17.6640625" customWidth="1"/>
    <col min="13045" max="13049" width="13.6640625" customWidth="1"/>
    <col min="13050" max="13050" width="13.109375" customWidth="1"/>
    <col min="13051" max="13051" width="13.6640625" customWidth="1"/>
    <col min="13052" max="13052" width="13.109375" customWidth="1"/>
    <col min="13053" max="13053" width="13.6640625" customWidth="1"/>
    <col min="13281" max="13281" width="11.77734375" customWidth="1"/>
    <col min="13282" max="13282" width="13.77734375" customWidth="1"/>
    <col min="13283" max="13283" width="12.77734375" customWidth="1"/>
    <col min="13284" max="13284" width="11.6640625" customWidth="1"/>
    <col min="13285" max="13285" width="13" customWidth="1"/>
    <col min="13286" max="13286" width="12.6640625" customWidth="1"/>
    <col min="13287" max="13291" width="13.6640625" customWidth="1"/>
    <col min="13292" max="13292" width="12.44140625" customWidth="1"/>
    <col min="13293" max="13293" width="12.109375" customWidth="1"/>
    <col min="13294" max="13298" width="13.6640625" customWidth="1"/>
    <col min="13299" max="13299" width="15.109375" customWidth="1"/>
    <col min="13300" max="13300" width="17.6640625" customWidth="1"/>
    <col min="13301" max="13305" width="13.6640625" customWidth="1"/>
    <col min="13306" max="13306" width="13.109375" customWidth="1"/>
    <col min="13307" max="13307" width="13.6640625" customWidth="1"/>
    <col min="13308" max="13308" width="13.109375" customWidth="1"/>
    <col min="13309" max="13309" width="13.6640625" customWidth="1"/>
    <col min="13537" max="13537" width="11.77734375" customWidth="1"/>
    <col min="13538" max="13538" width="13.77734375" customWidth="1"/>
    <col min="13539" max="13539" width="12.77734375" customWidth="1"/>
    <col min="13540" max="13540" width="11.6640625" customWidth="1"/>
    <col min="13541" max="13541" width="13" customWidth="1"/>
    <col min="13542" max="13542" width="12.6640625" customWidth="1"/>
    <col min="13543" max="13547" width="13.6640625" customWidth="1"/>
    <col min="13548" max="13548" width="12.44140625" customWidth="1"/>
    <col min="13549" max="13549" width="12.109375" customWidth="1"/>
    <col min="13550" max="13554" width="13.6640625" customWidth="1"/>
    <col min="13555" max="13555" width="15.109375" customWidth="1"/>
    <col min="13556" max="13556" width="17.6640625" customWidth="1"/>
    <col min="13557" max="13561" width="13.6640625" customWidth="1"/>
    <col min="13562" max="13562" width="13.109375" customWidth="1"/>
    <col min="13563" max="13563" width="13.6640625" customWidth="1"/>
    <col min="13564" max="13564" width="13.109375" customWidth="1"/>
    <col min="13565" max="13565" width="13.6640625" customWidth="1"/>
    <col min="13793" max="13793" width="11.77734375" customWidth="1"/>
    <col min="13794" max="13794" width="13.77734375" customWidth="1"/>
    <col min="13795" max="13795" width="12.77734375" customWidth="1"/>
    <col min="13796" max="13796" width="11.6640625" customWidth="1"/>
    <col min="13797" max="13797" width="13" customWidth="1"/>
    <col min="13798" max="13798" width="12.6640625" customWidth="1"/>
    <col min="13799" max="13803" width="13.6640625" customWidth="1"/>
    <col min="13804" max="13804" width="12.44140625" customWidth="1"/>
    <col min="13805" max="13805" width="12.109375" customWidth="1"/>
    <col min="13806" max="13810" width="13.6640625" customWidth="1"/>
    <col min="13811" max="13811" width="15.109375" customWidth="1"/>
    <col min="13812" max="13812" width="17.6640625" customWidth="1"/>
    <col min="13813" max="13817" width="13.6640625" customWidth="1"/>
    <col min="13818" max="13818" width="13.109375" customWidth="1"/>
    <col min="13819" max="13819" width="13.6640625" customWidth="1"/>
    <col min="13820" max="13820" width="13.109375" customWidth="1"/>
    <col min="13821" max="13821" width="13.6640625" customWidth="1"/>
    <col min="14049" max="14049" width="11.77734375" customWidth="1"/>
    <col min="14050" max="14050" width="13.77734375" customWidth="1"/>
    <col min="14051" max="14051" width="12.77734375" customWidth="1"/>
    <col min="14052" max="14052" width="11.6640625" customWidth="1"/>
    <col min="14053" max="14053" width="13" customWidth="1"/>
    <col min="14054" max="14054" width="12.6640625" customWidth="1"/>
    <col min="14055" max="14059" width="13.6640625" customWidth="1"/>
    <col min="14060" max="14060" width="12.44140625" customWidth="1"/>
    <col min="14061" max="14061" width="12.109375" customWidth="1"/>
    <col min="14062" max="14066" width="13.6640625" customWidth="1"/>
    <col min="14067" max="14067" width="15.109375" customWidth="1"/>
    <col min="14068" max="14068" width="17.6640625" customWidth="1"/>
    <col min="14069" max="14073" width="13.6640625" customWidth="1"/>
    <col min="14074" max="14074" width="13.109375" customWidth="1"/>
    <col min="14075" max="14075" width="13.6640625" customWidth="1"/>
    <col min="14076" max="14076" width="13.109375" customWidth="1"/>
    <col min="14077" max="14077" width="13.6640625" customWidth="1"/>
    <col min="14305" max="14305" width="11.77734375" customWidth="1"/>
    <col min="14306" max="14306" width="13.77734375" customWidth="1"/>
    <col min="14307" max="14307" width="12.77734375" customWidth="1"/>
    <col min="14308" max="14308" width="11.6640625" customWidth="1"/>
    <col min="14309" max="14309" width="13" customWidth="1"/>
    <col min="14310" max="14310" width="12.6640625" customWidth="1"/>
    <col min="14311" max="14315" width="13.6640625" customWidth="1"/>
    <col min="14316" max="14316" width="12.44140625" customWidth="1"/>
    <col min="14317" max="14317" width="12.109375" customWidth="1"/>
    <col min="14318" max="14322" width="13.6640625" customWidth="1"/>
    <col min="14323" max="14323" width="15.109375" customWidth="1"/>
    <col min="14324" max="14324" width="17.6640625" customWidth="1"/>
    <col min="14325" max="14329" width="13.6640625" customWidth="1"/>
    <col min="14330" max="14330" width="13.109375" customWidth="1"/>
    <col min="14331" max="14331" width="13.6640625" customWidth="1"/>
    <col min="14332" max="14332" width="13.109375" customWidth="1"/>
    <col min="14333" max="14333" width="13.6640625" customWidth="1"/>
    <col min="14561" max="14561" width="11.77734375" customWidth="1"/>
    <col min="14562" max="14562" width="13.77734375" customWidth="1"/>
    <col min="14563" max="14563" width="12.77734375" customWidth="1"/>
    <col min="14564" max="14564" width="11.6640625" customWidth="1"/>
    <col min="14565" max="14565" width="13" customWidth="1"/>
    <col min="14566" max="14566" width="12.6640625" customWidth="1"/>
    <col min="14567" max="14571" width="13.6640625" customWidth="1"/>
    <col min="14572" max="14572" width="12.44140625" customWidth="1"/>
    <col min="14573" max="14573" width="12.109375" customWidth="1"/>
    <col min="14574" max="14578" width="13.6640625" customWidth="1"/>
    <col min="14579" max="14579" width="15.109375" customWidth="1"/>
    <col min="14580" max="14580" width="17.6640625" customWidth="1"/>
    <col min="14581" max="14585" width="13.6640625" customWidth="1"/>
    <col min="14586" max="14586" width="13.109375" customWidth="1"/>
    <col min="14587" max="14587" width="13.6640625" customWidth="1"/>
    <col min="14588" max="14588" width="13.109375" customWidth="1"/>
    <col min="14589" max="14589" width="13.6640625" customWidth="1"/>
    <col min="14817" max="14817" width="11.77734375" customWidth="1"/>
    <col min="14818" max="14818" width="13.77734375" customWidth="1"/>
    <col min="14819" max="14819" width="12.77734375" customWidth="1"/>
    <col min="14820" max="14820" width="11.6640625" customWidth="1"/>
    <col min="14821" max="14821" width="13" customWidth="1"/>
    <col min="14822" max="14822" width="12.6640625" customWidth="1"/>
    <col min="14823" max="14827" width="13.6640625" customWidth="1"/>
    <col min="14828" max="14828" width="12.44140625" customWidth="1"/>
    <col min="14829" max="14829" width="12.109375" customWidth="1"/>
    <col min="14830" max="14834" width="13.6640625" customWidth="1"/>
    <col min="14835" max="14835" width="15.109375" customWidth="1"/>
    <col min="14836" max="14836" width="17.6640625" customWidth="1"/>
    <col min="14837" max="14841" width="13.6640625" customWidth="1"/>
    <col min="14842" max="14842" width="13.109375" customWidth="1"/>
    <col min="14843" max="14843" width="13.6640625" customWidth="1"/>
    <col min="14844" max="14844" width="13.109375" customWidth="1"/>
    <col min="14845" max="14845" width="13.6640625" customWidth="1"/>
    <col min="15073" max="15073" width="11.77734375" customWidth="1"/>
    <col min="15074" max="15074" width="13.77734375" customWidth="1"/>
    <col min="15075" max="15075" width="12.77734375" customWidth="1"/>
    <col min="15076" max="15076" width="11.6640625" customWidth="1"/>
    <col min="15077" max="15077" width="13" customWidth="1"/>
    <col min="15078" max="15078" width="12.6640625" customWidth="1"/>
    <col min="15079" max="15083" width="13.6640625" customWidth="1"/>
    <col min="15084" max="15084" width="12.44140625" customWidth="1"/>
    <col min="15085" max="15085" width="12.109375" customWidth="1"/>
    <col min="15086" max="15090" width="13.6640625" customWidth="1"/>
    <col min="15091" max="15091" width="15.109375" customWidth="1"/>
    <col min="15092" max="15092" width="17.6640625" customWidth="1"/>
    <col min="15093" max="15097" width="13.6640625" customWidth="1"/>
    <col min="15098" max="15098" width="13.109375" customWidth="1"/>
    <col min="15099" max="15099" width="13.6640625" customWidth="1"/>
    <col min="15100" max="15100" width="13.109375" customWidth="1"/>
    <col min="15101" max="15101" width="13.6640625" customWidth="1"/>
    <col min="15329" max="15329" width="11.77734375" customWidth="1"/>
    <col min="15330" max="15330" width="13.77734375" customWidth="1"/>
    <col min="15331" max="15331" width="12.77734375" customWidth="1"/>
    <col min="15332" max="15332" width="11.6640625" customWidth="1"/>
    <col min="15333" max="15333" width="13" customWidth="1"/>
    <col min="15334" max="15334" width="12.6640625" customWidth="1"/>
    <col min="15335" max="15339" width="13.6640625" customWidth="1"/>
    <col min="15340" max="15340" width="12.44140625" customWidth="1"/>
    <col min="15341" max="15341" width="12.109375" customWidth="1"/>
    <col min="15342" max="15346" width="13.6640625" customWidth="1"/>
    <col min="15347" max="15347" width="15.109375" customWidth="1"/>
    <col min="15348" max="15348" width="17.6640625" customWidth="1"/>
    <col min="15349" max="15353" width="13.6640625" customWidth="1"/>
    <col min="15354" max="15354" width="13.109375" customWidth="1"/>
    <col min="15355" max="15355" width="13.6640625" customWidth="1"/>
    <col min="15356" max="15356" width="13.109375" customWidth="1"/>
    <col min="15357" max="15357" width="13.6640625" customWidth="1"/>
    <col min="15585" max="15585" width="11.77734375" customWidth="1"/>
    <col min="15586" max="15586" width="13.77734375" customWidth="1"/>
    <col min="15587" max="15587" width="12.77734375" customWidth="1"/>
    <col min="15588" max="15588" width="11.6640625" customWidth="1"/>
    <col min="15589" max="15589" width="13" customWidth="1"/>
    <col min="15590" max="15590" width="12.6640625" customWidth="1"/>
    <col min="15591" max="15595" width="13.6640625" customWidth="1"/>
    <col min="15596" max="15596" width="12.44140625" customWidth="1"/>
    <col min="15597" max="15597" width="12.109375" customWidth="1"/>
    <col min="15598" max="15602" width="13.6640625" customWidth="1"/>
    <col min="15603" max="15603" width="15.109375" customWidth="1"/>
    <col min="15604" max="15604" width="17.6640625" customWidth="1"/>
    <col min="15605" max="15609" width="13.6640625" customWidth="1"/>
    <col min="15610" max="15610" width="13.109375" customWidth="1"/>
    <col min="15611" max="15611" width="13.6640625" customWidth="1"/>
    <col min="15612" max="15612" width="13.109375" customWidth="1"/>
    <col min="15613" max="15613" width="13.6640625" customWidth="1"/>
    <col min="15841" max="15841" width="11.77734375" customWidth="1"/>
    <col min="15842" max="15842" width="13.77734375" customWidth="1"/>
    <col min="15843" max="15843" width="12.77734375" customWidth="1"/>
    <col min="15844" max="15844" width="11.6640625" customWidth="1"/>
    <col min="15845" max="15845" width="13" customWidth="1"/>
    <col min="15846" max="15846" width="12.6640625" customWidth="1"/>
    <col min="15847" max="15851" width="13.6640625" customWidth="1"/>
    <col min="15852" max="15852" width="12.44140625" customWidth="1"/>
    <col min="15853" max="15853" width="12.109375" customWidth="1"/>
    <col min="15854" max="15858" width="13.6640625" customWidth="1"/>
    <col min="15859" max="15859" width="15.109375" customWidth="1"/>
    <col min="15860" max="15860" width="17.6640625" customWidth="1"/>
    <col min="15861" max="15865" width="13.6640625" customWidth="1"/>
    <col min="15866" max="15866" width="13.109375" customWidth="1"/>
    <col min="15867" max="15867" width="13.6640625" customWidth="1"/>
    <col min="15868" max="15868" width="13.109375" customWidth="1"/>
    <col min="15869" max="15869" width="13.6640625" customWidth="1"/>
    <col min="16097" max="16097" width="11.77734375" customWidth="1"/>
    <col min="16098" max="16098" width="13.77734375" customWidth="1"/>
    <col min="16099" max="16099" width="12.77734375" customWidth="1"/>
    <col min="16100" max="16100" width="11.6640625" customWidth="1"/>
    <col min="16101" max="16101" width="13" customWidth="1"/>
    <col min="16102" max="16102" width="12.6640625" customWidth="1"/>
    <col min="16103" max="16107" width="13.6640625" customWidth="1"/>
    <col min="16108" max="16108" width="12.44140625" customWidth="1"/>
    <col min="16109" max="16109" width="12.109375" customWidth="1"/>
    <col min="16110" max="16114" width="13.6640625" customWidth="1"/>
    <col min="16115" max="16115" width="15.109375" customWidth="1"/>
    <col min="16116" max="16116" width="17.6640625" customWidth="1"/>
    <col min="16117" max="16121" width="13.6640625" customWidth="1"/>
    <col min="16122" max="16122" width="13.109375" customWidth="1"/>
    <col min="16123" max="16123" width="13.6640625" customWidth="1"/>
    <col min="16124" max="16124" width="13.109375" customWidth="1"/>
    <col min="16125" max="16125" width="13.6640625" customWidth="1"/>
  </cols>
  <sheetData>
    <row r="1" spans="1:26" s="27" customFormat="1" ht="90" customHeight="1" thickTop="1" thickBot="1">
      <c r="A1" s="62" t="s">
        <v>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6" s="8" customFormat="1" ht="79.95" customHeight="1" thickTop="1" thickBot="1">
      <c r="A2" s="63" t="s">
        <v>0</v>
      </c>
      <c r="B2" s="63"/>
      <c r="C2" s="63"/>
      <c r="D2" s="29" t="s">
        <v>23</v>
      </c>
      <c r="E2" s="29" t="s">
        <v>1</v>
      </c>
      <c r="F2" s="29" t="s">
        <v>23</v>
      </c>
      <c r="G2" s="29" t="s">
        <v>1</v>
      </c>
      <c r="H2" s="29" t="s">
        <v>23</v>
      </c>
      <c r="I2" s="29" t="s">
        <v>1</v>
      </c>
      <c r="J2" s="29" t="s">
        <v>23</v>
      </c>
      <c r="K2" s="29" t="s">
        <v>1</v>
      </c>
      <c r="L2" s="29" t="s">
        <v>23</v>
      </c>
      <c r="M2" s="29" t="s">
        <v>1</v>
      </c>
      <c r="N2" s="29" t="s">
        <v>23</v>
      </c>
      <c r="O2" s="29" t="s">
        <v>1</v>
      </c>
      <c r="P2" s="29" t="s">
        <v>23</v>
      </c>
      <c r="Q2" s="29" t="s">
        <v>1</v>
      </c>
      <c r="R2" s="29" t="s">
        <v>23</v>
      </c>
      <c r="S2" s="29" t="s">
        <v>1</v>
      </c>
      <c r="T2" s="29" t="s">
        <v>23</v>
      </c>
      <c r="U2" s="29" t="s">
        <v>1</v>
      </c>
      <c r="V2" s="29" t="s">
        <v>23</v>
      </c>
      <c r="W2" s="29" t="s">
        <v>25</v>
      </c>
    </row>
    <row r="3" spans="1:26" s="8" customFormat="1" ht="79.95" customHeight="1" thickTop="1" thickBot="1">
      <c r="A3" s="10" t="s">
        <v>2</v>
      </c>
      <c r="B3" s="11" t="s">
        <v>19</v>
      </c>
      <c r="C3" s="11" t="s">
        <v>20</v>
      </c>
      <c r="D3" s="12">
        <v>44981</v>
      </c>
      <c r="E3" s="12">
        <v>44982</v>
      </c>
      <c r="F3" s="12">
        <v>44987</v>
      </c>
      <c r="G3" s="12">
        <v>44988</v>
      </c>
      <c r="H3" s="12">
        <v>44994</v>
      </c>
      <c r="I3" s="12">
        <v>44995</v>
      </c>
      <c r="J3" s="12">
        <v>45001</v>
      </c>
      <c r="K3" s="12">
        <v>45002</v>
      </c>
      <c r="L3" s="12">
        <v>45008</v>
      </c>
      <c r="M3" s="12">
        <v>45009</v>
      </c>
      <c r="N3" s="12">
        <v>45015</v>
      </c>
      <c r="O3" s="12">
        <v>45016</v>
      </c>
      <c r="P3" s="12">
        <v>45029</v>
      </c>
      <c r="Q3" s="12">
        <v>45030</v>
      </c>
      <c r="R3" s="12">
        <v>45036</v>
      </c>
      <c r="S3" s="12">
        <v>45037</v>
      </c>
      <c r="T3" s="12">
        <v>45043</v>
      </c>
      <c r="U3" s="12">
        <v>45044</v>
      </c>
      <c r="V3" s="12">
        <v>45050</v>
      </c>
      <c r="W3" s="12">
        <v>45051</v>
      </c>
    </row>
    <row r="4" spans="1:26" s="9" customFormat="1" ht="79.95" customHeight="1" thickTop="1" thickBot="1">
      <c r="A4" s="29">
        <v>1</v>
      </c>
      <c r="B4" s="36" t="s">
        <v>74</v>
      </c>
      <c r="C4" s="36" t="s">
        <v>3</v>
      </c>
      <c r="D4" s="83" t="s">
        <v>69</v>
      </c>
      <c r="E4" s="47" t="s">
        <v>30</v>
      </c>
      <c r="F4" s="86" t="s">
        <v>70</v>
      </c>
      <c r="G4" s="47" t="s">
        <v>32</v>
      </c>
      <c r="H4" s="42" t="s">
        <v>31</v>
      </c>
      <c r="I4" s="42"/>
      <c r="J4" s="80" t="s">
        <v>85</v>
      </c>
      <c r="K4" s="83" t="s">
        <v>81</v>
      </c>
      <c r="L4" s="42" t="s">
        <v>30</v>
      </c>
      <c r="M4" s="42" t="s">
        <v>33</v>
      </c>
      <c r="N4" s="42" t="s">
        <v>32</v>
      </c>
      <c r="O4" s="42" t="s">
        <v>31</v>
      </c>
      <c r="P4" s="86" t="s">
        <v>84</v>
      </c>
      <c r="Q4" s="44" t="s">
        <v>40</v>
      </c>
      <c r="R4" s="65" t="s">
        <v>71</v>
      </c>
      <c r="S4" s="42" t="s">
        <v>32</v>
      </c>
      <c r="T4" s="42" t="s">
        <v>34</v>
      </c>
      <c r="U4" s="78"/>
      <c r="V4" s="47" t="s">
        <v>33</v>
      </c>
      <c r="W4" s="76"/>
      <c r="Y4" s="32"/>
    </row>
    <row r="5" spans="1:26" s="9" customFormat="1" ht="79.95" customHeight="1" thickTop="1" thickBot="1">
      <c r="A5" s="29">
        <v>2</v>
      </c>
      <c r="B5" s="36" t="s">
        <v>75</v>
      </c>
      <c r="C5" s="36" t="s">
        <v>4</v>
      </c>
      <c r="D5" s="84"/>
      <c r="E5" s="42" t="s">
        <v>30</v>
      </c>
      <c r="F5" s="87"/>
      <c r="G5" s="42" t="s">
        <v>32</v>
      </c>
      <c r="H5" s="42" t="s">
        <v>31</v>
      </c>
      <c r="I5" s="44" t="s">
        <v>40</v>
      </c>
      <c r="J5" s="81"/>
      <c r="K5" s="84"/>
      <c r="L5" s="42" t="s">
        <v>30</v>
      </c>
      <c r="M5" s="42" t="s">
        <v>33</v>
      </c>
      <c r="N5" s="42" t="s">
        <v>32</v>
      </c>
      <c r="O5" s="42" t="s">
        <v>31</v>
      </c>
      <c r="P5" s="87"/>
      <c r="Q5" s="44" t="s">
        <v>40</v>
      </c>
      <c r="R5" s="66"/>
      <c r="S5" s="42" t="s">
        <v>32</v>
      </c>
      <c r="T5" s="42" t="s">
        <v>34</v>
      </c>
      <c r="U5" s="79"/>
      <c r="V5" s="42" t="s">
        <v>33</v>
      </c>
      <c r="W5" s="77"/>
      <c r="Y5" s="32"/>
    </row>
    <row r="6" spans="1:26" s="9" customFormat="1" ht="79.95" customHeight="1" thickTop="1" thickBot="1">
      <c r="A6" s="29">
        <v>3</v>
      </c>
      <c r="B6" s="36" t="s">
        <v>76</v>
      </c>
      <c r="C6" s="36" t="s">
        <v>5</v>
      </c>
      <c r="D6" s="84"/>
      <c r="E6" s="42" t="s">
        <v>30</v>
      </c>
      <c r="F6" s="87"/>
      <c r="G6" s="42" t="s">
        <v>32</v>
      </c>
      <c r="H6" s="42" t="s">
        <v>31</v>
      </c>
      <c r="I6" s="44" t="s">
        <v>40</v>
      </c>
      <c r="J6" s="81"/>
      <c r="K6" s="84"/>
      <c r="L6" s="42" t="s">
        <v>30</v>
      </c>
      <c r="M6" s="42" t="s">
        <v>33</v>
      </c>
      <c r="N6" s="42" t="s">
        <v>32</v>
      </c>
      <c r="O6" s="42" t="s">
        <v>31</v>
      </c>
      <c r="P6" s="87"/>
      <c r="Q6" s="44" t="s">
        <v>40</v>
      </c>
      <c r="R6" s="66"/>
      <c r="S6" s="42" t="s">
        <v>33</v>
      </c>
      <c r="T6" s="42" t="s">
        <v>35</v>
      </c>
      <c r="U6" s="79"/>
      <c r="V6" s="42" t="s">
        <v>33</v>
      </c>
      <c r="W6" s="77"/>
      <c r="Y6" s="32"/>
    </row>
    <row r="7" spans="1:26" s="9" customFormat="1" ht="79.95" customHeight="1" thickTop="1" thickBot="1">
      <c r="A7" s="29">
        <v>4</v>
      </c>
      <c r="B7" s="36" t="s">
        <v>77</v>
      </c>
      <c r="C7" s="36" t="s">
        <v>24</v>
      </c>
      <c r="D7" s="85"/>
      <c r="E7" s="42" t="s">
        <v>30</v>
      </c>
      <c r="F7" s="88"/>
      <c r="G7" s="42" t="s">
        <v>32</v>
      </c>
      <c r="H7" s="42" t="s">
        <v>31</v>
      </c>
      <c r="I7" s="44" t="s">
        <v>40</v>
      </c>
      <c r="J7" s="82"/>
      <c r="K7" s="85"/>
      <c r="L7" s="42" t="s">
        <v>30</v>
      </c>
      <c r="M7" s="42" t="s">
        <v>33</v>
      </c>
      <c r="N7" s="42" t="s">
        <v>32</v>
      </c>
      <c r="O7" s="42" t="s">
        <v>31</v>
      </c>
      <c r="P7" s="88"/>
      <c r="Q7" s="44" t="s">
        <v>40</v>
      </c>
      <c r="R7" s="67"/>
      <c r="S7" s="42" t="s">
        <v>33</v>
      </c>
      <c r="T7" s="42" t="s">
        <v>35</v>
      </c>
      <c r="U7" s="31"/>
      <c r="V7" s="37"/>
      <c r="W7" s="37"/>
      <c r="Y7" s="32"/>
    </row>
    <row r="8" spans="1:26" s="9" customFormat="1" ht="79.95" customHeight="1" thickTop="1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Y8" s="32"/>
    </row>
    <row r="9" spans="1:26" s="8" customFormat="1" ht="79.95" customHeight="1" thickTop="1" thickBot="1">
      <c r="A9" s="29">
        <v>5</v>
      </c>
      <c r="B9" s="36" t="s">
        <v>78</v>
      </c>
      <c r="C9" s="38" t="s">
        <v>6</v>
      </c>
      <c r="D9" s="89" t="s">
        <v>69</v>
      </c>
      <c r="E9" s="47" t="s">
        <v>31</v>
      </c>
      <c r="F9" s="48" t="s">
        <v>40</v>
      </c>
      <c r="G9" s="47" t="s">
        <v>34</v>
      </c>
      <c r="H9" s="47" t="s">
        <v>35</v>
      </c>
      <c r="I9" s="48" t="s">
        <v>38</v>
      </c>
      <c r="J9" s="42" t="s">
        <v>30</v>
      </c>
      <c r="K9" s="86" t="s">
        <v>81</v>
      </c>
      <c r="L9" s="42" t="s">
        <v>31</v>
      </c>
      <c r="M9" s="42" t="s">
        <v>32</v>
      </c>
      <c r="N9" s="42" t="s">
        <v>37</v>
      </c>
      <c r="O9" s="44" t="s">
        <v>39</v>
      </c>
      <c r="P9" s="42" t="s">
        <v>30</v>
      </c>
      <c r="Q9" s="42" t="s">
        <v>32</v>
      </c>
      <c r="R9" s="65" t="s">
        <v>71</v>
      </c>
      <c r="S9" s="42" t="s">
        <v>30</v>
      </c>
      <c r="T9" s="42" t="s">
        <v>37</v>
      </c>
      <c r="U9" s="76"/>
      <c r="V9" s="47" t="s">
        <v>37</v>
      </c>
      <c r="W9" s="76"/>
    </row>
    <row r="10" spans="1:26" s="8" customFormat="1" ht="79.95" customHeight="1" thickTop="1" thickBot="1">
      <c r="A10" s="29">
        <v>6</v>
      </c>
      <c r="B10" s="36" t="s">
        <v>79</v>
      </c>
      <c r="C10" s="38" t="s">
        <v>7</v>
      </c>
      <c r="D10" s="90"/>
      <c r="E10" s="42" t="s">
        <v>31</v>
      </c>
      <c r="F10" s="44" t="s">
        <v>40</v>
      </c>
      <c r="G10" s="42" t="s">
        <v>34</v>
      </c>
      <c r="H10" s="42" t="s">
        <v>35</v>
      </c>
      <c r="I10" s="44" t="s">
        <v>38</v>
      </c>
      <c r="J10" s="42" t="s">
        <v>30</v>
      </c>
      <c r="K10" s="87"/>
      <c r="L10" s="42" t="s">
        <v>31</v>
      </c>
      <c r="M10" s="42" t="s">
        <v>32</v>
      </c>
      <c r="N10" s="42" t="s">
        <v>37</v>
      </c>
      <c r="O10" s="44" t="s">
        <v>39</v>
      </c>
      <c r="P10" s="42" t="s">
        <v>30</v>
      </c>
      <c r="Q10" s="42" t="s">
        <v>32</v>
      </c>
      <c r="R10" s="66"/>
      <c r="S10" s="42" t="s">
        <v>30</v>
      </c>
      <c r="T10" s="42" t="s">
        <v>37</v>
      </c>
      <c r="U10" s="77"/>
      <c r="V10" s="42" t="s">
        <v>37</v>
      </c>
      <c r="W10" s="77"/>
    </row>
    <row r="11" spans="1:26" s="8" customFormat="1" ht="79.95" customHeight="1" thickTop="1" thickBot="1">
      <c r="A11" s="29">
        <v>7</v>
      </c>
      <c r="B11" s="36" t="s">
        <v>80</v>
      </c>
      <c r="C11" s="38" t="s">
        <v>8</v>
      </c>
      <c r="D11" s="90"/>
      <c r="E11" s="42" t="s">
        <v>31</v>
      </c>
      <c r="F11" s="44"/>
      <c r="G11" s="42" t="s">
        <v>34</v>
      </c>
      <c r="H11" s="42" t="s">
        <v>35</v>
      </c>
      <c r="I11" s="44" t="s">
        <v>38</v>
      </c>
      <c r="J11" s="42" t="s">
        <v>30</v>
      </c>
      <c r="K11" s="87"/>
      <c r="L11" s="42" t="s">
        <v>31</v>
      </c>
      <c r="M11" s="42" t="s">
        <v>32</v>
      </c>
      <c r="N11" s="42" t="s">
        <v>37</v>
      </c>
      <c r="O11" s="44" t="s">
        <v>39</v>
      </c>
      <c r="P11" s="42" t="s">
        <v>30</v>
      </c>
      <c r="Q11" s="42" t="s">
        <v>32</v>
      </c>
      <c r="R11" s="66"/>
      <c r="S11" s="42" t="s">
        <v>31</v>
      </c>
      <c r="T11" s="44" t="s">
        <v>39</v>
      </c>
      <c r="U11" s="77"/>
      <c r="V11" s="42" t="s">
        <v>37</v>
      </c>
      <c r="W11" s="77"/>
    </row>
    <row r="12" spans="1:26" s="8" customFormat="1" ht="79.95" customHeight="1" thickTop="1" thickBot="1">
      <c r="A12" s="29">
        <v>8</v>
      </c>
      <c r="B12" s="38" t="s">
        <v>26</v>
      </c>
      <c r="C12" s="38" t="s">
        <v>21</v>
      </c>
      <c r="D12" s="91"/>
      <c r="E12" s="42" t="s">
        <v>31</v>
      </c>
      <c r="F12" s="42"/>
      <c r="G12" s="42" t="s">
        <v>34</v>
      </c>
      <c r="H12" s="42" t="s">
        <v>35</v>
      </c>
      <c r="I12" s="44" t="s">
        <v>38</v>
      </c>
      <c r="J12" s="42" t="s">
        <v>30</v>
      </c>
      <c r="K12" s="88"/>
      <c r="L12" s="42" t="s">
        <v>31</v>
      </c>
      <c r="M12" s="42" t="s">
        <v>32</v>
      </c>
      <c r="N12" s="42" t="s">
        <v>37</v>
      </c>
      <c r="O12" s="44" t="s">
        <v>39</v>
      </c>
      <c r="P12" s="42" t="s">
        <v>30</v>
      </c>
      <c r="Q12" s="42" t="s">
        <v>32</v>
      </c>
      <c r="R12" s="67"/>
      <c r="S12" s="42" t="s">
        <v>31</v>
      </c>
      <c r="T12" s="44" t="s">
        <v>39</v>
      </c>
      <c r="U12" s="77"/>
      <c r="V12" s="31"/>
      <c r="W12" s="37"/>
    </row>
    <row r="13" spans="1:26" s="8" customFormat="1" ht="79.95" hidden="1" customHeight="1" thickTop="1" thickBot="1">
      <c r="A13" s="29">
        <v>9</v>
      </c>
      <c r="B13" s="38" t="s">
        <v>27</v>
      </c>
      <c r="C13" s="38"/>
      <c r="D13" s="57"/>
      <c r="E13" s="57"/>
      <c r="F13" s="57"/>
      <c r="G13" s="57"/>
      <c r="H13" s="57"/>
      <c r="I13" s="31"/>
      <c r="J13" s="31"/>
      <c r="K13" s="31"/>
      <c r="L13" s="37"/>
      <c r="M13" s="37"/>
      <c r="N13" s="31"/>
      <c r="O13" s="31"/>
      <c r="P13" s="31"/>
      <c r="Q13" s="37"/>
      <c r="R13" s="37"/>
      <c r="S13" s="37"/>
      <c r="T13" s="37"/>
      <c r="U13" s="37"/>
      <c r="V13" s="37"/>
      <c r="W13" s="37"/>
    </row>
    <row r="14" spans="1:26" s="8" customFormat="1" ht="79.95" hidden="1" customHeight="1" thickTop="1" thickBot="1">
      <c r="A14" s="29">
        <v>10</v>
      </c>
      <c r="B14" s="38" t="s">
        <v>28</v>
      </c>
      <c r="C14" s="38"/>
      <c r="D14" s="57"/>
      <c r="E14" s="57"/>
      <c r="F14" s="57"/>
      <c r="G14" s="57"/>
      <c r="H14" s="57"/>
      <c r="I14" s="31"/>
      <c r="J14" s="31"/>
      <c r="K14" s="31"/>
      <c r="L14" s="37"/>
      <c r="M14" s="45"/>
      <c r="N14" s="31"/>
      <c r="O14" s="31"/>
      <c r="P14" s="31"/>
      <c r="Q14" s="37"/>
      <c r="R14" s="37"/>
      <c r="S14" s="37"/>
      <c r="T14" s="37"/>
      <c r="U14" s="37"/>
      <c r="V14" s="37"/>
      <c r="W14" s="37"/>
    </row>
    <row r="15" spans="1:26" s="8" customFormat="1" ht="79.95" hidden="1" customHeight="1" thickTop="1" thickBot="1">
      <c r="A15" s="29"/>
      <c r="B15" s="36"/>
      <c r="C15" s="38"/>
      <c r="D15" s="41"/>
      <c r="E15" s="7"/>
      <c r="F15" s="7"/>
      <c r="G15" s="7"/>
      <c r="H15" s="7"/>
      <c r="I15" s="7"/>
      <c r="J15" s="7"/>
      <c r="K15" s="7"/>
      <c r="L15" s="7"/>
      <c r="M15" s="7"/>
      <c r="N15" s="4"/>
      <c r="O15" s="4"/>
      <c r="P15" s="7"/>
      <c r="Q15" s="7"/>
      <c r="R15" s="7"/>
      <c r="S15" s="7"/>
      <c r="T15" s="7"/>
      <c r="U15" s="4"/>
      <c r="V15" s="7"/>
      <c r="W15" s="7"/>
    </row>
    <row r="16" spans="1:26" s="9" customFormat="1" ht="79.95" hidden="1" customHeight="1" thickTop="1" thickBo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25"/>
      <c r="Y16" s="25"/>
      <c r="Z16" s="25"/>
    </row>
    <row r="17" spans="1:26" s="9" customFormat="1" ht="79.95" hidden="1" customHeight="1" thickTop="1" thickBo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25"/>
      <c r="Y17" s="25"/>
      <c r="Z17" s="25"/>
    </row>
    <row r="18" spans="1:26" s="9" customFormat="1" ht="79.95" customHeight="1" thickTop="1" thickBot="1">
      <c r="A18" s="63" t="s">
        <v>0</v>
      </c>
      <c r="B18" s="63"/>
      <c r="C18" s="63"/>
      <c r="D18" s="53" t="s">
        <v>23</v>
      </c>
      <c r="E18" s="53" t="s">
        <v>1</v>
      </c>
      <c r="F18" s="53" t="s">
        <v>23</v>
      </c>
      <c r="G18" s="53" t="s">
        <v>1</v>
      </c>
      <c r="H18" s="53" t="s">
        <v>23</v>
      </c>
      <c r="I18" s="60" t="s">
        <v>41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55"/>
    </row>
    <row r="19" spans="1:26" s="9" customFormat="1" ht="79.95" customHeight="1" thickTop="1" thickBot="1">
      <c r="A19" s="10" t="s">
        <v>2</v>
      </c>
      <c r="B19" s="11" t="s">
        <v>19</v>
      </c>
      <c r="C19" s="11" t="s">
        <v>20</v>
      </c>
      <c r="D19" s="12">
        <v>45057</v>
      </c>
      <c r="E19" s="12">
        <v>45058</v>
      </c>
      <c r="F19" s="12">
        <v>45064</v>
      </c>
      <c r="G19" s="12">
        <v>45065</v>
      </c>
      <c r="H19" s="12">
        <v>45437</v>
      </c>
      <c r="I19" s="50"/>
      <c r="J19" s="51" t="s">
        <v>9</v>
      </c>
      <c r="K19" s="52"/>
      <c r="L19" s="28" t="s">
        <v>10</v>
      </c>
      <c r="M19" s="28" t="s">
        <v>18</v>
      </c>
      <c r="N19" s="28" t="s">
        <v>11</v>
      </c>
      <c r="O19" s="28" t="s">
        <v>12</v>
      </c>
      <c r="P19" s="28" t="s">
        <v>13</v>
      </c>
      <c r="Q19" s="28" t="s">
        <v>14</v>
      </c>
      <c r="R19" s="28" t="s">
        <v>12</v>
      </c>
      <c r="S19" s="28" t="s">
        <v>13</v>
      </c>
      <c r="T19" s="28" t="s">
        <v>14</v>
      </c>
      <c r="U19" s="28" t="s">
        <v>12</v>
      </c>
      <c r="V19" s="28" t="s">
        <v>13</v>
      </c>
      <c r="W19" s="28" t="s">
        <v>14</v>
      </c>
      <c r="Y19" s="46" t="s">
        <v>82</v>
      </c>
      <c r="Z19" s="46" t="s">
        <v>83</v>
      </c>
    </row>
    <row r="20" spans="1:26" s="9" customFormat="1" ht="79.95" customHeight="1" thickTop="1" thickBot="1">
      <c r="A20" s="29">
        <v>1</v>
      </c>
      <c r="B20" s="36" t="s">
        <v>74</v>
      </c>
      <c r="C20" s="36" t="s">
        <v>3</v>
      </c>
      <c r="D20" s="54" t="s">
        <v>39</v>
      </c>
      <c r="E20" s="68" t="s">
        <v>73</v>
      </c>
      <c r="F20" s="71" t="s">
        <v>72</v>
      </c>
      <c r="G20" s="71" t="s">
        <v>72</v>
      </c>
      <c r="H20" s="47" t="s">
        <v>35</v>
      </c>
      <c r="I20" s="14"/>
      <c r="J20" s="14" t="s">
        <v>15</v>
      </c>
      <c r="K20" s="37">
        <v>18</v>
      </c>
      <c r="L20" s="42" t="s">
        <v>30</v>
      </c>
      <c r="M20" s="43">
        <v>97</v>
      </c>
      <c r="N20" s="14">
        <v>3</v>
      </c>
      <c r="O20" s="14" t="s">
        <v>16</v>
      </c>
      <c r="P20" s="39">
        <v>210</v>
      </c>
      <c r="Q20" s="39" t="s">
        <v>94</v>
      </c>
      <c r="R20" s="14" t="s">
        <v>22</v>
      </c>
      <c r="S20" s="39">
        <v>208</v>
      </c>
      <c r="T20" s="39" t="s">
        <v>46</v>
      </c>
      <c r="U20" s="14" t="s">
        <v>17</v>
      </c>
      <c r="V20" s="39">
        <v>207</v>
      </c>
      <c r="W20" s="39" t="s">
        <v>47</v>
      </c>
      <c r="X20" s="9" t="e">
        <f t="shared" ref="X20:X30" si="0">L20/M20</f>
        <v>#VALUE!</v>
      </c>
      <c r="Y20" s="46">
        <f t="shared" ref="Y20:Y30" si="1">COUNTIF($A$4:$W$15,K20)</f>
        <v>0</v>
      </c>
      <c r="Z20" s="46" t="e">
        <f t="shared" ref="Z20:Z30" si="2">J20-Y20</f>
        <v>#VALUE!</v>
      </c>
    </row>
    <row r="21" spans="1:26" s="9" customFormat="1" ht="79.95" customHeight="1" thickTop="1" thickBot="1">
      <c r="A21" s="29">
        <v>2</v>
      </c>
      <c r="B21" s="36" t="s">
        <v>75</v>
      </c>
      <c r="C21" s="36" t="s">
        <v>4</v>
      </c>
      <c r="D21" s="44" t="s">
        <v>39</v>
      </c>
      <c r="E21" s="69"/>
      <c r="F21" s="72"/>
      <c r="G21" s="72"/>
      <c r="H21" s="42" t="s">
        <v>35</v>
      </c>
      <c r="I21" s="14"/>
      <c r="J21" s="14" t="s">
        <v>15</v>
      </c>
      <c r="K21" s="37">
        <v>18</v>
      </c>
      <c r="L21" s="42" t="s">
        <v>31</v>
      </c>
      <c r="M21" s="43">
        <v>77</v>
      </c>
      <c r="N21" s="14">
        <v>2</v>
      </c>
      <c r="O21" s="14" t="s">
        <v>16</v>
      </c>
      <c r="P21" s="39">
        <v>207</v>
      </c>
      <c r="Q21" s="39" t="s">
        <v>48</v>
      </c>
      <c r="R21" s="14" t="s">
        <v>22</v>
      </c>
      <c r="S21" s="39">
        <v>210</v>
      </c>
      <c r="T21" s="39" t="s">
        <v>49</v>
      </c>
      <c r="U21" s="14"/>
      <c r="V21" s="16"/>
      <c r="W21" s="16"/>
      <c r="X21" s="9" t="e">
        <f t="shared" si="0"/>
        <v>#VALUE!</v>
      </c>
      <c r="Y21" s="46">
        <f t="shared" si="1"/>
        <v>0</v>
      </c>
      <c r="Z21" s="46" t="e">
        <f t="shared" si="2"/>
        <v>#VALUE!</v>
      </c>
    </row>
    <row r="22" spans="1:26" s="9" customFormat="1" ht="79.95" customHeight="1" thickTop="1" thickBot="1">
      <c r="A22" s="29">
        <v>3</v>
      </c>
      <c r="B22" s="36" t="s">
        <v>76</v>
      </c>
      <c r="C22" s="36" t="s">
        <v>5</v>
      </c>
      <c r="D22" s="44" t="s">
        <v>39</v>
      </c>
      <c r="E22" s="69"/>
      <c r="F22" s="72"/>
      <c r="G22" s="72"/>
      <c r="H22" s="42" t="s">
        <v>35</v>
      </c>
      <c r="I22" s="14"/>
      <c r="J22" s="14" t="s">
        <v>15</v>
      </c>
      <c r="K22" s="37">
        <v>18</v>
      </c>
      <c r="L22" s="42" t="s">
        <v>32</v>
      </c>
      <c r="M22" s="43">
        <v>72</v>
      </c>
      <c r="N22" s="14">
        <v>2</v>
      </c>
      <c r="O22" s="14" t="s">
        <v>16</v>
      </c>
      <c r="P22" s="39">
        <v>202</v>
      </c>
      <c r="Q22" s="39" t="s">
        <v>50</v>
      </c>
      <c r="R22" s="14" t="s">
        <v>22</v>
      </c>
      <c r="S22" s="39">
        <v>203</v>
      </c>
      <c r="T22" s="39" t="s">
        <v>51</v>
      </c>
      <c r="U22" s="14"/>
      <c r="V22" s="16"/>
      <c r="W22" s="15"/>
      <c r="X22" s="9" t="e">
        <f t="shared" si="0"/>
        <v>#VALUE!</v>
      </c>
      <c r="Y22" s="46">
        <f t="shared" si="1"/>
        <v>0</v>
      </c>
      <c r="Z22" s="46" t="e">
        <f t="shared" si="2"/>
        <v>#VALUE!</v>
      </c>
    </row>
    <row r="23" spans="1:26" s="9" customFormat="1" ht="79.95" customHeight="1" thickTop="1" thickBot="1">
      <c r="A23" s="29">
        <v>4</v>
      </c>
      <c r="B23" s="36" t="s">
        <v>77</v>
      </c>
      <c r="C23" s="36" t="s">
        <v>24</v>
      </c>
      <c r="D23" s="31"/>
      <c r="E23" s="70"/>
      <c r="F23" s="73"/>
      <c r="G23" s="73"/>
      <c r="H23" s="37"/>
      <c r="I23" s="14"/>
      <c r="J23" s="14" t="s">
        <v>15</v>
      </c>
      <c r="K23" s="37">
        <v>9</v>
      </c>
      <c r="L23" s="42" t="s">
        <v>33</v>
      </c>
      <c r="M23" s="43">
        <v>47</v>
      </c>
      <c r="N23" s="14">
        <v>2</v>
      </c>
      <c r="O23" s="14" t="s">
        <v>16</v>
      </c>
      <c r="P23" s="39">
        <v>207</v>
      </c>
      <c r="Q23" s="39" t="s">
        <v>52</v>
      </c>
      <c r="R23" s="14" t="s">
        <v>22</v>
      </c>
      <c r="S23" s="39">
        <v>208</v>
      </c>
      <c r="T23" s="39" t="s">
        <v>53</v>
      </c>
      <c r="U23" s="14"/>
      <c r="V23" s="16"/>
      <c r="W23" s="17"/>
      <c r="X23" s="9" t="e">
        <f t="shared" si="0"/>
        <v>#VALUE!</v>
      </c>
      <c r="Y23" s="46">
        <f t="shared" si="1"/>
        <v>1</v>
      </c>
      <c r="Z23" s="46" t="e">
        <f t="shared" si="2"/>
        <v>#VALUE!</v>
      </c>
    </row>
    <row r="24" spans="1:26" s="9" customFormat="1" ht="79.95" customHeight="1" thickTop="1" thickBot="1">
      <c r="A24" s="33"/>
      <c r="B24" s="34"/>
      <c r="C24" s="34"/>
      <c r="D24" s="58"/>
      <c r="E24" s="34"/>
      <c r="F24" s="34"/>
      <c r="G24" s="34"/>
      <c r="H24" s="34"/>
      <c r="I24" s="14"/>
      <c r="J24" s="14" t="s">
        <v>15</v>
      </c>
      <c r="K24" s="37">
        <v>9</v>
      </c>
      <c r="L24" s="42" t="s">
        <v>34</v>
      </c>
      <c r="M24" s="43">
        <v>40</v>
      </c>
      <c r="N24" s="14">
        <v>1</v>
      </c>
      <c r="O24" s="14" t="s">
        <v>16</v>
      </c>
      <c r="P24" s="39">
        <v>202</v>
      </c>
      <c r="Q24" s="39" t="s">
        <v>54</v>
      </c>
      <c r="R24" s="14"/>
      <c r="S24" s="40"/>
      <c r="T24" s="17"/>
      <c r="U24" s="15"/>
      <c r="V24" s="19"/>
      <c r="W24" s="19"/>
      <c r="X24" s="9" t="e">
        <f t="shared" si="0"/>
        <v>#VALUE!</v>
      </c>
      <c r="Y24" s="46">
        <f t="shared" si="1"/>
        <v>1</v>
      </c>
      <c r="Z24" s="46" t="e">
        <f t="shared" si="2"/>
        <v>#VALUE!</v>
      </c>
    </row>
    <row r="25" spans="1:26" s="9" customFormat="1" ht="79.95" customHeight="1" thickTop="1" thickBot="1">
      <c r="A25" s="29">
        <v>5</v>
      </c>
      <c r="B25" s="36" t="s">
        <v>78</v>
      </c>
      <c r="C25" s="38" t="s">
        <v>6</v>
      </c>
      <c r="D25" s="47" t="s">
        <v>36</v>
      </c>
      <c r="E25" s="37"/>
      <c r="F25" s="71" t="s">
        <v>72</v>
      </c>
      <c r="G25" s="71" t="s">
        <v>72</v>
      </c>
      <c r="H25" s="47" t="s">
        <v>34</v>
      </c>
      <c r="I25" s="14"/>
      <c r="J25" s="14" t="s">
        <v>15</v>
      </c>
      <c r="K25" s="37">
        <v>9</v>
      </c>
      <c r="L25" s="42" t="s">
        <v>35</v>
      </c>
      <c r="M25" s="43">
        <v>35</v>
      </c>
      <c r="N25" s="14">
        <v>1</v>
      </c>
      <c r="O25" s="14" t="s">
        <v>16</v>
      </c>
      <c r="P25" s="39">
        <v>208</v>
      </c>
      <c r="Q25" s="39" t="s">
        <v>55</v>
      </c>
      <c r="R25" s="5"/>
      <c r="S25" s="5"/>
      <c r="T25" s="5"/>
      <c r="U25" s="5"/>
      <c r="V25" s="5"/>
      <c r="W25" s="5"/>
      <c r="X25" s="9" t="e">
        <f t="shared" si="0"/>
        <v>#VALUE!</v>
      </c>
      <c r="Y25" s="46">
        <f t="shared" si="1"/>
        <v>1</v>
      </c>
      <c r="Z25" s="46" t="e">
        <f t="shared" si="2"/>
        <v>#VALUE!</v>
      </c>
    </row>
    <row r="26" spans="1:26" s="9" customFormat="1" ht="79.95" customHeight="1" thickTop="1" thickBot="1">
      <c r="A26" s="29">
        <v>6</v>
      </c>
      <c r="B26" s="36" t="s">
        <v>79</v>
      </c>
      <c r="C26" s="38" t="s">
        <v>7</v>
      </c>
      <c r="D26" s="42" t="s">
        <v>36</v>
      </c>
      <c r="E26" s="37"/>
      <c r="F26" s="72"/>
      <c r="G26" s="72"/>
      <c r="H26" s="42" t="s">
        <v>34</v>
      </c>
      <c r="I26" s="14"/>
      <c r="J26" s="14" t="s">
        <v>15</v>
      </c>
      <c r="K26" s="6">
        <v>4</v>
      </c>
      <c r="L26" s="42" t="s">
        <v>36</v>
      </c>
      <c r="M26" s="43">
        <v>31</v>
      </c>
      <c r="N26" s="14">
        <v>1</v>
      </c>
      <c r="O26" s="14" t="s">
        <v>16</v>
      </c>
      <c r="P26" s="39">
        <v>207</v>
      </c>
      <c r="Q26" s="39" t="s">
        <v>56</v>
      </c>
      <c r="R26" s="19"/>
      <c r="S26" s="19"/>
      <c r="T26" s="19"/>
      <c r="U26" s="19"/>
      <c r="V26" s="19"/>
      <c r="W26" s="19"/>
      <c r="X26" s="9" t="e">
        <f t="shared" si="0"/>
        <v>#VALUE!</v>
      </c>
      <c r="Y26" s="46">
        <f t="shared" si="1"/>
        <v>1</v>
      </c>
      <c r="Z26" s="46" t="e">
        <f t="shared" si="2"/>
        <v>#VALUE!</v>
      </c>
    </row>
    <row r="27" spans="1:26" s="9" customFormat="1" ht="79.95" customHeight="1" thickTop="1" thickBot="1">
      <c r="A27" s="29">
        <v>7</v>
      </c>
      <c r="B27" s="36" t="s">
        <v>80</v>
      </c>
      <c r="C27" s="38" t="s">
        <v>8</v>
      </c>
      <c r="D27" s="42" t="s">
        <v>36</v>
      </c>
      <c r="E27" s="37"/>
      <c r="F27" s="72"/>
      <c r="G27" s="72"/>
      <c r="H27" s="42" t="s">
        <v>34</v>
      </c>
      <c r="I27" s="14"/>
      <c r="J27" s="14" t="s">
        <v>15</v>
      </c>
      <c r="K27" s="31">
        <v>9</v>
      </c>
      <c r="L27" s="42" t="s">
        <v>37</v>
      </c>
      <c r="M27" s="43">
        <v>29</v>
      </c>
      <c r="N27" s="14">
        <v>1</v>
      </c>
      <c r="O27" s="14" t="s">
        <v>16</v>
      </c>
      <c r="P27" s="39">
        <v>208</v>
      </c>
      <c r="Q27" s="39" t="s">
        <v>57</v>
      </c>
      <c r="R27" s="14"/>
      <c r="S27" s="16"/>
      <c r="T27" s="18"/>
      <c r="U27" s="19"/>
      <c r="V27" s="19"/>
      <c r="W27" s="19"/>
      <c r="X27" s="9" t="e">
        <f t="shared" si="0"/>
        <v>#VALUE!</v>
      </c>
      <c r="Y27" s="46">
        <f t="shared" si="1"/>
        <v>1</v>
      </c>
      <c r="Z27" s="46" t="e">
        <f t="shared" si="2"/>
        <v>#VALUE!</v>
      </c>
    </row>
    <row r="28" spans="1:26" s="9" customFormat="1" ht="79.95" customHeight="1" thickTop="1" thickBot="1">
      <c r="A28" s="29">
        <v>8</v>
      </c>
      <c r="B28" s="38" t="s">
        <v>26</v>
      </c>
      <c r="C28" s="38" t="s">
        <v>21</v>
      </c>
      <c r="D28" s="42" t="s">
        <v>36</v>
      </c>
      <c r="E28" s="37"/>
      <c r="F28" s="73"/>
      <c r="G28" s="73"/>
      <c r="H28" s="37"/>
      <c r="I28" s="14"/>
      <c r="J28" s="14" t="s">
        <v>15</v>
      </c>
      <c r="K28" s="30">
        <v>4</v>
      </c>
      <c r="L28" s="44" t="s">
        <v>38</v>
      </c>
      <c r="M28" s="43">
        <v>29</v>
      </c>
      <c r="N28" s="14">
        <v>1</v>
      </c>
      <c r="O28" s="14" t="s">
        <v>16</v>
      </c>
      <c r="P28" s="39">
        <v>208</v>
      </c>
      <c r="Q28" s="39" t="s">
        <v>58</v>
      </c>
      <c r="R28" s="14"/>
      <c r="S28" s="14"/>
      <c r="T28" s="21"/>
      <c r="U28" s="22"/>
      <c r="V28" s="5"/>
      <c r="W28" s="19"/>
      <c r="X28" s="9" t="e">
        <f t="shared" si="0"/>
        <v>#VALUE!</v>
      </c>
      <c r="Y28" s="46">
        <f t="shared" si="1"/>
        <v>1</v>
      </c>
      <c r="Z28" s="46" t="e">
        <f t="shared" si="2"/>
        <v>#VALUE!</v>
      </c>
    </row>
    <row r="29" spans="1:26" s="9" customFormat="1" ht="79.95" customHeight="1" thickTop="1" thickBot="1">
      <c r="A29" s="29">
        <v>9</v>
      </c>
      <c r="B29" s="38" t="s">
        <v>27</v>
      </c>
      <c r="C29" s="38"/>
      <c r="D29" s="59"/>
      <c r="E29" s="30"/>
      <c r="F29" s="31"/>
      <c r="G29" s="31"/>
      <c r="H29" s="31"/>
      <c r="I29" s="14"/>
      <c r="J29" s="14" t="s">
        <v>15</v>
      </c>
      <c r="K29" s="30">
        <v>9</v>
      </c>
      <c r="L29" s="44" t="s">
        <v>39</v>
      </c>
      <c r="M29" s="43">
        <v>22</v>
      </c>
      <c r="N29" s="14">
        <v>1</v>
      </c>
      <c r="O29" s="14" t="s">
        <v>16</v>
      </c>
      <c r="P29" s="39">
        <v>209</v>
      </c>
      <c r="Q29" s="39" t="s">
        <v>59</v>
      </c>
      <c r="R29" s="14"/>
      <c r="S29" s="53"/>
      <c r="T29" s="20"/>
      <c r="U29" s="23"/>
      <c r="V29" s="20"/>
      <c r="W29" s="17"/>
      <c r="X29" s="9" t="e">
        <f t="shared" si="0"/>
        <v>#VALUE!</v>
      </c>
      <c r="Y29" s="46">
        <f t="shared" si="1"/>
        <v>1</v>
      </c>
      <c r="Z29" s="46" t="e">
        <f t="shared" si="2"/>
        <v>#VALUE!</v>
      </c>
    </row>
    <row r="30" spans="1:26" s="8" customFormat="1" ht="79.95" customHeight="1" thickTop="1" thickBot="1">
      <c r="A30" s="29">
        <v>10</v>
      </c>
      <c r="B30" s="38" t="s">
        <v>28</v>
      </c>
      <c r="C30" s="38"/>
      <c r="D30" s="30"/>
      <c r="E30" s="30"/>
      <c r="F30" s="31"/>
      <c r="G30" s="31"/>
      <c r="H30" s="30"/>
      <c r="I30" s="14"/>
      <c r="J30" s="14" t="s">
        <v>15</v>
      </c>
      <c r="K30" s="30">
        <v>9</v>
      </c>
      <c r="L30" s="44" t="s">
        <v>40</v>
      </c>
      <c r="M30" s="43">
        <v>17</v>
      </c>
      <c r="N30" s="14">
        <v>1</v>
      </c>
      <c r="O30" s="14" t="s">
        <v>16</v>
      </c>
      <c r="P30" s="39">
        <v>209</v>
      </c>
      <c r="Q30" s="39" t="s">
        <v>60</v>
      </c>
      <c r="R30" s="24"/>
      <c r="S30" s="24"/>
      <c r="T30" s="5"/>
      <c r="U30" s="5"/>
      <c r="V30" s="5"/>
      <c r="W30" s="5"/>
      <c r="X30" s="9" t="e">
        <f t="shared" si="0"/>
        <v>#VALUE!</v>
      </c>
      <c r="Y30" s="46">
        <f t="shared" si="1"/>
        <v>1</v>
      </c>
      <c r="Z30" s="46" t="e">
        <f t="shared" si="2"/>
        <v>#VALUE!</v>
      </c>
    </row>
    <row r="31" spans="1:26" s="9" customFormat="1" ht="79.95" customHeight="1" thickTop="1" thickBot="1">
      <c r="A31" s="29"/>
      <c r="B31" s="36"/>
      <c r="C31" s="38"/>
      <c r="D31" s="30"/>
      <c r="E31" s="30"/>
      <c r="F31" s="30"/>
      <c r="G31" s="13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19"/>
      <c r="S31" s="19"/>
      <c r="T31" s="19"/>
      <c r="U31" s="19"/>
      <c r="V31" s="19"/>
      <c r="W31" s="14"/>
    </row>
    <row r="32" spans="1:26" s="26" customFormat="1" ht="40.049999999999997" customHeight="1" thickTop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24:31" s="26" customFormat="1" ht="40.049999999999997" customHeight="1">
      <c r="AB33" s="25"/>
      <c r="AC33" s="25"/>
      <c r="AD33" s="25"/>
      <c r="AE33" s="25"/>
    </row>
    <row r="34" spans="24:31" s="3" customFormat="1" ht="40.049999999999997" customHeight="1">
      <c r="AB34" s="1"/>
      <c r="AC34" s="1"/>
      <c r="AD34" s="1"/>
      <c r="AE34" s="1"/>
    </row>
    <row r="35" spans="24:31" s="2" customFormat="1" ht="40.049999999999997" customHeight="1">
      <c r="X35" s="3"/>
      <c r="Y35" s="3"/>
      <c r="Z35" s="3"/>
      <c r="AA35" s="3"/>
    </row>
    <row r="36" spans="24:31" s="2" customFormat="1" ht="40.049999999999997" customHeight="1">
      <c r="X36" s="3"/>
      <c r="Y36" s="3"/>
      <c r="Z36" s="3"/>
      <c r="AA36" s="3"/>
    </row>
    <row r="37" spans="24:31" s="2" customFormat="1" ht="40.049999999999997" customHeight="1">
      <c r="X37" s="3"/>
      <c r="Y37" s="3"/>
      <c r="Z37" s="3"/>
      <c r="AA37" s="3"/>
    </row>
    <row r="38" spans="24:31" s="2" customFormat="1" ht="40.049999999999997" customHeight="1">
      <c r="X38" s="3"/>
      <c r="Y38" s="3"/>
      <c r="Z38" s="3"/>
      <c r="AA38" s="3"/>
    </row>
    <row r="39" spans="24:31" s="2" customFormat="1" ht="40.049999999999997" customHeight="1">
      <c r="X39" s="3"/>
      <c r="Y39" s="3"/>
      <c r="Z39" s="3"/>
      <c r="AA39" s="3"/>
    </row>
    <row r="40" spans="24:31" s="2" customFormat="1" ht="40.049999999999997" customHeight="1">
      <c r="X40" s="3"/>
      <c r="Y40" s="3"/>
      <c r="Z40" s="3"/>
      <c r="AA40" s="3"/>
    </row>
    <row r="41" spans="24:31" s="2" customFormat="1" ht="40.049999999999997" customHeight="1">
      <c r="X41" s="3"/>
      <c r="Y41" s="3"/>
      <c r="Z41" s="3"/>
      <c r="AA41" s="3"/>
    </row>
    <row r="42" spans="24:31">
      <c r="X42" s="3"/>
      <c r="Y42" s="3"/>
      <c r="Z42" s="3"/>
      <c r="AA42" s="3"/>
    </row>
    <row r="43" spans="24:31">
      <c r="X43" s="3"/>
      <c r="Y43" s="3"/>
      <c r="Z43" s="3"/>
      <c r="AA43" s="3"/>
    </row>
    <row r="44" spans="24:31">
      <c r="X44" s="3"/>
      <c r="Y44" s="3"/>
      <c r="Z44" s="3"/>
      <c r="AA44" s="3"/>
    </row>
    <row r="45" spans="24:31">
      <c r="X45" s="3"/>
      <c r="Y45" s="3"/>
      <c r="Z45" s="3"/>
      <c r="AA45" s="3"/>
    </row>
    <row r="46" spans="24:31">
      <c r="X46" s="3"/>
      <c r="Y46" s="3"/>
      <c r="Z46" s="3"/>
      <c r="AA46" s="3"/>
    </row>
    <row r="47" spans="24:31">
      <c r="X47" s="3"/>
      <c r="Y47" s="3"/>
      <c r="Z47" s="3"/>
      <c r="AA47" s="1"/>
    </row>
    <row r="48" spans="24:31">
      <c r="X48" s="3"/>
      <c r="Y48" s="3"/>
      <c r="Z48" s="3"/>
      <c r="AA48" s="1"/>
    </row>
    <row r="49" spans="24:27">
      <c r="X49" s="2"/>
      <c r="Y49" s="2"/>
      <c r="Z49" s="2"/>
      <c r="AA49" s="2"/>
    </row>
    <row r="50" spans="24:27">
      <c r="X50" s="2"/>
      <c r="Y50" s="2"/>
      <c r="Z50" s="2"/>
      <c r="AA50" s="2"/>
    </row>
    <row r="51" spans="24:27">
      <c r="X51" s="2"/>
      <c r="Y51" s="2"/>
      <c r="Z51" s="2"/>
      <c r="AA51" s="2"/>
    </row>
    <row r="52" spans="24:27">
      <c r="X52" s="2"/>
      <c r="Y52" s="2"/>
      <c r="Z52" s="2"/>
      <c r="AA52" s="2"/>
    </row>
    <row r="53" spans="24:27">
      <c r="X53" s="2"/>
      <c r="Y53" s="2"/>
      <c r="Z53" s="2"/>
      <c r="AA53" s="2"/>
    </row>
    <row r="54" spans="24:27">
      <c r="X54" s="2"/>
      <c r="Y54" s="2"/>
      <c r="Z54" s="2"/>
      <c r="AA54" s="2"/>
    </row>
    <row r="55" spans="24:27">
      <c r="X55" s="2"/>
      <c r="Y55" s="2"/>
      <c r="Z55" s="2"/>
      <c r="AA55" s="2"/>
    </row>
  </sheetData>
  <mergeCells count="19">
    <mergeCell ref="E20:E23"/>
    <mergeCell ref="F25:F28"/>
    <mergeCell ref="J4:J7"/>
    <mergeCell ref="K4:K7"/>
    <mergeCell ref="K9:K12"/>
    <mergeCell ref="F4:F7"/>
    <mergeCell ref="F20:F23"/>
    <mergeCell ref="G20:G23"/>
    <mergeCell ref="G25:G28"/>
    <mergeCell ref="I18:V18"/>
    <mergeCell ref="A1:W1"/>
    <mergeCell ref="A2:C2"/>
    <mergeCell ref="A18:C18"/>
    <mergeCell ref="A8:W8"/>
    <mergeCell ref="R4:R7"/>
    <mergeCell ref="R9:R12"/>
    <mergeCell ref="P4:P7"/>
    <mergeCell ref="D4:D7"/>
    <mergeCell ref="D9:D12"/>
  </mergeCells>
  <phoneticPr fontId="1" type="noConversion"/>
  <conditionalFormatting sqref="B4:B7">
    <cfRule type="duplicateValues" dxfId="7" priority="3" stopIfTrue="1"/>
  </conditionalFormatting>
  <conditionalFormatting sqref="B20:B23">
    <cfRule type="duplicateValues" dxfId="6" priority="1" stopIfTrue="1"/>
  </conditionalFormatting>
  <conditionalFormatting sqref="C4:C7">
    <cfRule type="duplicateValues" dxfId="5" priority="4" stopIfTrue="1"/>
  </conditionalFormatting>
  <conditionalFormatting sqref="C20:C23">
    <cfRule type="duplicateValues" dxfId="4" priority="2" stopIfTrue="1"/>
  </conditionalFormatting>
  <pageMargins left="0.70866141732283472" right="0.70866141732283472" top="0.74803149606299213" bottom="0.74803149606299213" header="0.31496062992125984" footer="0.31496062992125984"/>
  <pageSetup paperSize="8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view="pageBreakPreview" zoomScale="25" zoomScaleNormal="25" zoomScaleSheetLayoutView="25" workbookViewId="0">
      <selection activeCell="L24" sqref="L24"/>
    </sheetView>
  </sheetViews>
  <sheetFormatPr defaultColWidth="8.77734375" defaultRowHeight="16.2"/>
  <cols>
    <col min="1" max="6" width="28.77734375" customWidth="1"/>
    <col min="7" max="7" width="39" bestFit="1" customWidth="1"/>
    <col min="8" max="9" width="28.77734375" customWidth="1"/>
    <col min="10" max="10" width="29.77734375" customWidth="1"/>
    <col min="11" max="11" width="38.6640625" customWidth="1"/>
    <col min="12" max="13" width="28.77734375" customWidth="1"/>
    <col min="14" max="14" width="37.109375" customWidth="1"/>
    <col min="15" max="17" width="28.77734375" customWidth="1"/>
    <col min="18" max="18" width="33.6640625" customWidth="1"/>
    <col min="19" max="19" width="39" bestFit="1" customWidth="1"/>
    <col min="20" max="23" width="16.77734375" customWidth="1"/>
    <col min="221" max="221" width="11.77734375" customWidth="1"/>
    <col min="222" max="222" width="13.77734375" customWidth="1"/>
    <col min="223" max="223" width="12.77734375" customWidth="1"/>
    <col min="224" max="224" width="11.6640625" customWidth="1"/>
    <col min="225" max="225" width="13" customWidth="1"/>
    <col min="226" max="226" width="12.6640625" customWidth="1"/>
    <col min="227" max="231" width="13.6640625" customWidth="1"/>
    <col min="232" max="232" width="12.44140625" customWidth="1"/>
    <col min="233" max="233" width="12.109375" customWidth="1"/>
    <col min="234" max="238" width="13.6640625" customWidth="1"/>
    <col min="239" max="239" width="15.109375" customWidth="1"/>
    <col min="240" max="240" width="17.6640625" customWidth="1"/>
    <col min="241" max="245" width="13.6640625" customWidth="1"/>
    <col min="246" max="246" width="13.109375" customWidth="1"/>
    <col min="247" max="247" width="13.6640625" customWidth="1"/>
    <col min="248" max="248" width="13.109375" customWidth="1"/>
    <col min="249" max="249" width="13.6640625" customWidth="1"/>
    <col min="477" max="477" width="11.77734375" customWidth="1"/>
    <col min="478" max="478" width="13.77734375" customWidth="1"/>
    <col min="479" max="479" width="12.77734375" customWidth="1"/>
    <col min="480" max="480" width="11.6640625" customWidth="1"/>
    <col min="481" max="481" width="13" customWidth="1"/>
    <col min="482" max="482" width="12.6640625" customWidth="1"/>
    <col min="483" max="487" width="13.6640625" customWidth="1"/>
    <col min="488" max="488" width="12.44140625" customWidth="1"/>
    <col min="489" max="489" width="12.109375" customWidth="1"/>
    <col min="490" max="494" width="13.6640625" customWidth="1"/>
    <col min="495" max="495" width="15.109375" customWidth="1"/>
    <col min="496" max="496" width="17.6640625" customWidth="1"/>
    <col min="497" max="501" width="13.6640625" customWidth="1"/>
    <col min="502" max="502" width="13.109375" customWidth="1"/>
    <col min="503" max="503" width="13.6640625" customWidth="1"/>
    <col min="504" max="504" width="13.109375" customWidth="1"/>
    <col min="505" max="505" width="13.6640625" customWidth="1"/>
    <col min="733" max="733" width="11.77734375" customWidth="1"/>
    <col min="734" max="734" width="13.77734375" customWidth="1"/>
    <col min="735" max="735" width="12.77734375" customWidth="1"/>
    <col min="736" max="736" width="11.6640625" customWidth="1"/>
    <col min="737" max="737" width="13" customWidth="1"/>
    <col min="738" max="738" width="12.6640625" customWidth="1"/>
    <col min="739" max="743" width="13.6640625" customWidth="1"/>
    <col min="744" max="744" width="12.44140625" customWidth="1"/>
    <col min="745" max="745" width="12.109375" customWidth="1"/>
    <col min="746" max="750" width="13.6640625" customWidth="1"/>
    <col min="751" max="751" width="15.109375" customWidth="1"/>
    <col min="752" max="752" width="17.6640625" customWidth="1"/>
    <col min="753" max="757" width="13.6640625" customWidth="1"/>
    <col min="758" max="758" width="13.109375" customWidth="1"/>
    <col min="759" max="759" width="13.6640625" customWidth="1"/>
    <col min="760" max="760" width="13.109375" customWidth="1"/>
    <col min="761" max="761" width="13.6640625" customWidth="1"/>
    <col min="989" max="989" width="11.77734375" customWidth="1"/>
    <col min="990" max="990" width="13.77734375" customWidth="1"/>
    <col min="991" max="991" width="12.77734375" customWidth="1"/>
    <col min="992" max="992" width="11.6640625" customWidth="1"/>
    <col min="993" max="993" width="13" customWidth="1"/>
    <col min="994" max="994" width="12.6640625" customWidth="1"/>
    <col min="995" max="999" width="13.6640625" customWidth="1"/>
    <col min="1000" max="1000" width="12.44140625" customWidth="1"/>
    <col min="1001" max="1001" width="12.109375" customWidth="1"/>
    <col min="1002" max="1006" width="13.6640625" customWidth="1"/>
    <col min="1007" max="1007" width="15.109375" customWidth="1"/>
    <col min="1008" max="1008" width="17.6640625" customWidth="1"/>
    <col min="1009" max="1013" width="13.6640625" customWidth="1"/>
    <col min="1014" max="1014" width="13.109375" customWidth="1"/>
    <col min="1015" max="1015" width="13.6640625" customWidth="1"/>
    <col min="1016" max="1016" width="13.109375" customWidth="1"/>
    <col min="1017" max="1017" width="13.6640625" customWidth="1"/>
    <col min="1245" max="1245" width="11.77734375" customWidth="1"/>
    <col min="1246" max="1246" width="13.77734375" customWidth="1"/>
    <col min="1247" max="1247" width="12.77734375" customWidth="1"/>
    <col min="1248" max="1248" width="11.6640625" customWidth="1"/>
    <col min="1249" max="1249" width="13" customWidth="1"/>
    <col min="1250" max="1250" width="12.6640625" customWidth="1"/>
    <col min="1251" max="1255" width="13.6640625" customWidth="1"/>
    <col min="1256" max="1256" width="12.44140625" customWidth="1"/>
    <col min="1257" max="1257" width="12.109375" customWidth="1"/>
    <col min="1258" max="1262" width="13.6640625" customWidth="1"/>
    <col min="1263" max="1263" width="15.109375" customWidth="1"/>
    <col min="1264" max="1264" width="17.6640625" customWidth="1"/>
    <col min="1265" max="1269" width="13.6640625" customWidth="1"/>
    <col min="1270" max="1270" width="13.109375" customWidth="1"/>
    <col min="1271" max="1271" width="13.6640625" customWidth="1"/>
    <col min="1272" max="1272" width="13.109375" customWidth="1"/>
    <col min="1273" max="1273" width="13.6640625" customWidth="1"/>
    <col min="1501" max="1501" width="11.77734375" customWidth="1"/>
    <col min="1502" max="1502" width="13.77734375" customWidth="1"/>
    <col min="1503" max="1503" width="12.77734375" customWidth="1"/>
    <col min="1504" max="1504" width="11.6640625" customWidth="1"/>
    <col min="1505" max="1505" width="13" customWidth="1"/>
    <col min="1506" max="1506" width="12.6640625" customWidth="1"/>
    <col min="1507" max="1511" width="13.6640625" customWidth="1"/>
    <col min="1512" max="1512" width="12.44140625" customWidth="1"/>
    <col min="1513" max="1513" width="12.109375" customWidth="1"/>
    <col min="1514" max="1518" width="13.6640625" customWidth="1"/>
    <col min="1519" max="1519" width="15.109375" customWidth="1"/>
    <col min="1520" max="1520" width="17.6640625" customWidth="1"/>
    <col min="1521" max="1525" width="13.6640625" customWidth="1"/>
    <col min="1526" max="1526" width="13.109375" customWidth="1"/>
    <col min="1527" max="1527" width="13.6640625" customWidth="1"/>
    <col min="1528" max="1528" width="13.109375" customWidth="1"/>
    <col min="1529" max="1529" width="13.6640625" customWidth="1"/>
    <col min="1757" max="1757" width="11.77734375" customWidth="1"/>
    <col min="1758" max="1758" width="13.77734375" customWidth="1"/>
    <col min="1759" max="1759" width="12.77734375" customWidth="1"/>
    <col min="1760" max="1760" width="11.6640625" customWidth="1"/>
    <col min="1761" max="1761" width="13" customWidth="1"/>
    <col min="1762" max="1762" width="12.6640625" customWidth="1"/>
    <col min="1763" max="1767" width="13.6640625" customWidth="1"/>
    <col min="1768" max="1768" width="12.44140625" customWidth="1"/>
    <col min="1769" max="1769" width="12.109375" customWidth="1"/>
    <col min="1770" max="1774" width="13.6640625" customWidth="1"/>
    <col min="1775" max="1775" width="15.109375" customWidth="1"/>
    <col min="1776" max="1776" width="17.6640625" customWidth="1"/>
    <col min="1777" max="1781" width="13.6640625" customWidth="1"/>
    <col min="1782" max="1782" width="13.109375" customWidth="1"/>
    <col min="1783" max="1783" width="13.6640625" customWidth="1"/>
    <col min="1784" max="1784" width="13.109375" customWidth="1"/>
    <col min="1785" max="1785" width="13.6640625" customWidth="1"/>
    <col min="2013" max="2013" width="11.77734375" customWidth="1"/>
    <col min="2014" max="2014" width="13.77734375" customWidth="1"/>
    <col min="2015" max="2015" width="12.77734375" customWidth="1"/>
    <col min="2016" max="2016" width="11.6640625" customWidth="1"/>
    <col min="2017" max="2017" width="13" customWidth="1"/>
    <col min="2018" max="2018" width="12.6640625" customWidth="1"/>
    <col min="2019" max="2023" width="13.6640625" customWidth="1"/>
    <col min="2024" max="2024" width="12.44140625" customWidth="1"/>
    <col min="2025" max="2025" width="12.109375" customWidth="1"/>
    <col min="2026" max="2030" width="13.6640625" customWidth="1"/>
    <col min="2031" max="2031" width="15.109375" customWidth="1"/>
    <col min="2032" max="2032" width="17.6640625" customWidth="1"/>
    <col min="2033" max="2037" width="13.6640625" customWidth="1"/>
    <col min="2038" max="2038" width="13.109375" customWidth="1"/>
    <col min="2039" max="2039" width="13.6640625" customWidth="1"/>
    <col min="2040" max="2040" width="13.109375" customWidth="1"/>
    <col min="2041" max="2041" width="13.6640625" customWidth="1"/>
    <col min="2269" max="2269" width="11.77734375" customWidth="1"/>
    <col min="2270" max="2270" width="13.77734375" customWidth="1"/>
    <col min="2271" max="2271" width="12.77734375" customWidth="1"/>
    <col min="2272" max="2272" width="11.6640625" customWidth="1"/>
    <col min="2273" max="2273" width="13" customWidth="1"/>
    <col min="2274" max="2274" width="12.6640625" customWidth="1"/>
    <col min="2275" max="2279" width="13.6640625" customWidth="1"/>
    <col min="2280" max="2280" width="12.44140625" customWidth="1"/>
    <col min="2281" max="2281" width="12.109375" customWidth="1"/>
    <col min="2282" max="2286" width="13.6640625" customWidth="1"/>
    <col min="2287" max="2287" width="15.109375" customWidth="1"/>
    <col min="2288" max="2288" width="17.6640625" customWidth="1"/>
    <col min="2289" max="2293" width="13.6640625" customWidth="1"/>
    <col min="2294" max="2294" width="13.109375" customWidth="1"/>
    <col min="2295" max="2295" width="13.6640625" customWidth="1"/>
    <col min="2296" max="2296" width="13.109375" customWidth="1"/>
    <col min="2297" max="2297" width="13.6640625" customWidth="1"/>
    <col min="2525" max="2525" width="11.77734375" customWidth="1"/>
    <col min="2526" max="2526" width="13.77734375" customWidth="1"/>
    <col min="2527" max="2527" width="12.77734375" customWidth="1"/>
    <col min="2528" max="2528" width="11.6640625" customWidth="1"/>
    <col min="2529" max="2529" width="13" customWidth="1"/>
    <col min="2530" max="2530" width="12.6640625" customWidth="1"/>
    <col min="2531" max="2535" width="13.6640625" customWidth="1"/>
    <col min="2536" max="2536" width="12.44140625" customWidth="1"/>
    <col min="2537" max="2537" width="12.109375" customWidth="1"/>
    <col min="2538" max="2542" width="13.6640625" customWidth="1"/>
    <col min="2543" max="2543" width="15.109375" customWidth="1"/>
    <col min="2544" max="2544" width="17.6640625" customWidth="1"/>
    <col min="2545" max="2549" width="13.6640625" customWidth="1"/>
    <col min="2550" max="2550" width="13.109375" customWidth="1"/>
    <col min="2551" max="2551" width="13.6640625" customWidth="1"/>
    <col min="2552" max="2552" width="13.109375" customWidth="1"/>
    <col min="2553" max="2553" width="13.6640625" customWidth="1"/>
    <col min="2781" max="2781" width="11.77734375" customWidth="1"/>
    <col min="2782" max="2782" width="13.77734375" customWidth="1"/>
    <col min="2783" max="2783" width="12.77734375" customWidth="1"/>
    <col min="2784" max="2784" width="11.6640625" customWidth="1"/>
    <col min="2785" max="2785" width="13" customWidth="1"/>
    <col min="2786" max="2786" width="12.6640625" customWidth="1"/>
    <col min="2787" max="2791" width="13.6640625" customWidth="1"/>
    <col min="2792" max="2792" width="12.44140625" customWidth="1"/>
    <col min="2793" max="2793" width="12.109375" customWidth="1"/>
    <col min="2794" max="2798" width="13.6640625" customWidth="1"/>
    <col min="2799" max="2799" width="15.109375" customWidth="1"/>
    <col min="2800" max="2800" width="17.6640625" customWidth="1"/>
    <col min="2801" max="2805" width="13.6640625" customWidth="1"/>
    <col min="2806" max="2806" width="13.109375" customWidth="1"/>
    <col min="2807" max="2807" width="13.6640625" customWidth="1"/>
    <col min="2808" max="2808" width="13.109375" customWidth="1"/>
    <col min="2809" max="2809" width="13.6640625" customWidth="1"/>
    <col min="3037" max="3037" width="11.77734375" customWidth="1"/>
    <col min="3038" max="3038" width="13.77734375" customWidth="1"/>
    <col min="3039" max="3039" width="12.77734375" customWidth="1"/>
    <col min="3040" max="3040" width="11.6640625" customWidth="1"/>
    <col min="3041" max="3041" width="13" customWidth="1"/>
    <col min="3042" max="3042" width="12.6640625" customWidth="1"/>
    <col min="3043" max="3047" width="13.6640625" customWidth="1"/>
    <col min="3048" max="3048" width="12.44140625" customWidth="1"/>
    <col min="3049" max="3049" width="12.109375" customWidth="1"/>
    <col min="3050" max="3054" width="13.6640625" customWidth="1"/>
    <col min="3055" max="3055" width="15.109375" customWidth="1"/>
    <col min="3056" max="3056" width="17.6640625" customWidth="1"/>
    <col min="3057" max="3061" width="13.6640625" customWidth="1"/>
    <col min="3062" max="3062" width="13.109375" customWidth="1"/>
    <col min="3063" max="3063" width="13.6640625" customWidth="1"/>
    <col min="3064" max="3064" width="13.109375" customWidth="1"/>
    <col min="3065" max="3065" width="13.6640625" customWidth="1"/>
    <col min="3293" max="3293" width="11.77734375" customWidth="1"/>
    <col min="3294" max="3294" width="13.77734375" customWidth="1"/>
    <col min="3295" max="3295" width="12.77734375" customWidth="1"/>
    <col min="3296" max="3296" width="11.6640625" customWidth="1"/>
    <col min="3297" max="3297" width="13" customWidth="1"/>
    <col min="3298" max="3298" width="12.6640625" customWidth="1"/>
    <col min="3299" max="3303" width="13.6640625" customWidth="1"/>
    <col min="3304" max="3304" width="12.44140625" customWidth="1"/>
    <col min="3305" max="3305" width="12.109375" customWidth="1"/>
    <col min="3306" max="3310" width="13.6640625" customWidth="1"/>
    <col min="3311" max="3311" width="15.109375" customWidth="1"/>
    <col min="3312" max="3312" width="17.6640625" customWidth="1"/>
    <col min="3313" max="3317" width="13.6640625" customWidth="1"/>
    <col min="3318" max="3318" width="13.109375" customWidth="1"/>
    <col min="3319" max="3319" width="13.6640625" customWidth="1"/>
    <col min="3320" max="3320" width="13.109375" customWidth="1"/>
    <col min="3321" max="3321" width="13.6640625" customWidth="1"/>
    <col min="3549" max="3549" width="11.77734375" customWidth="1"/>
    <col min="3550" max="3550" width="13.77734375" customWidth="1"/>
    <col min="3551" max="3551" width="12.77734375" customWidth="1"/>
    <col min="3552" max="3552" width="11.6640625" customWidth="1"/>
    <col min="3553" max="3553" width="13" customWidth="1"/>
    <col min="3554" max="3554" width="12.6640625" customWidth="1"/>
    <col min="3555" max="3559" width="13.6640625" customWidth="1"/>
    <col min="3560" max="3560" width="12.44140625" customWidth="1"/>
    <col min="3561" max="3561" width="12.109375" customWidth="1"/>
    <col min="3562" max="3566" width="13.6640625" customWidth="1"/>
    <col min="3567" max="3567" width="15.109375" customWidth="1"/>
    <col min="3568" max="3568" width="17.6640625" customWidth="1"/>
    <col min="3569" max="3573" width="13.6640625" customWidth="1"/>
    <col min="3574" max="3574" width="13.109375" customWidth="1"/>
    <col min="3575" max="3575" width="13.6640625" customWidth="1"/>
    <col min="3576" max="3576" width="13.109375" customWidth="1"/>
    <col min="3577" max="3577" width="13.6640625" customWidth="1"/>
    <col min="3805" max="3805" width="11.77734375" customWidth="1"/>
    <col min="3806" max="3806" width="13.77734375" customWidth="1"/>
    <col min="3807" max="3807" width="12.77734375" customWidth="1"/>
    <col min="3808" max="3808" width="11.6640625" customWidth="1"/>
    <col min="3809" max="3809" width="13" customWidth="1"/>
    <col min="3810" max="3810" width="12.6640625" customWidth="1"/>
    <col min="3811" max="3815" width="13.6640625" customWidth="1"/>
    <col min="3816" max="3816" width="12.44140625" customWidth="1"/>
    <col min="3817" max="3817" width="12.109375" customWidth="1"/>
    <col min="3818" max="3822" width="13.6640625" customWidth="1"/>
    <col min="3823" max="3823" width="15.109375" customWidth="1"/>
    <col min="3824" max="3824" width="17.6640625" customWidth="1"/>
    <col min="3825" max="3829" width="13.6640625" customWidth="1"/>
    <col min="3830" max="3830" width="13.109375" customWidth="1"/>
    <col min="3831" max="3831" width="13.6640625" customWidth="1"/>
    <col min="3832" max="3832" width="13.109375" customWidth="1"/>
    <col min="3833" max="3833" width="13.6640625" customWidth="1"/>
    <col min="4061" max="4061" width="11.77734375" customWidth="1"/>
    <col min="4062" max="4062" width="13.77734375" customWidth="1"/>
    <col min="4063" max="4063" width="12.77734375" customWidth="1"/>
    <col min="4064" max="4064" width="11.6640625" customWidth="1"/>
    <col min="4065" max="4065" width="13" customWidth="1"/>
    <col min="4066" max="4066" width="12.6640625" customWidth="1"/>
    <col min="4067" max="4071" width="13.6640625" customWidth="1"/>
    <col min="4072" max="4072" width="12.44140625" customWidth="1"/>
    <col min="4073" max="4073" width="12.109375" customWidth="1"/>
    <col min="4074" max="4078" width="13.6640625" customWidth="1"/>
    <col min="4079" max="4079" width="15.109375" customWidth="1"/>
    <col min="4080" max="4080" width="17.6640625" customWidth="1"/>
    <col min="4081" max="4085" width="13.6640625" customWidth="1"/>
    <col min="4086" max="4086" width="13.109375" customWidth="1"/>
    <col min="4087" max="4087" width="13.6640625" customWidth="1"/>
    <col min="4088" max="4088" width="13.109375" customWidth="1"/>
    <col min="4089" max="4089" width="13.6640625" customWidth="1"/>
    <col min="4317" max="4317" width="11.77734375" customWidth="1"/>
    <col min="4318" max="4318" width="13.77734375" customWidth="1"/>
    <col min="4319" max="4319" width="12.77734375" customWidth="1"/>
    <col min="4320" max="4320" width="11.6640625" customWidth="1"/>
    <col min="4321" max="4321" width="13" customWidth="1"/>
    <col min="4322" max="4322" width="12.6640625" customWidth="1"/>
    <col min="4323" max="4327" width="13.6640625" customWidth="1"/>
    <col min="4328" max="4328" width="12.44140625" customWidth="1"/>
    <col min="4329" max="4329" width="12.109375" customWidth="1"/>
    <col min="4330" max="4334" width="13.6640625" customWidth="1"/>
    <col min="4335" max="4335" width="15.109375" customWidth="1"/>
    <col min="4336" max="4336" width="17.6640625" customWidth="1"/>
    <col min="4337" max="4341" width="13.6640625" customWidth="1"/>
    <col min="4342" max="4342" width="13.109375" customWidth="1"/>
    <col min="4343" max="4343" width="13.6640625" customWidth="1"/>
    <col min="4344" max="4344" width="13.109375" customWidth="1"/>
    <col min="4345" max="4345" width="13.6640625" customWidth="1"/>
    <col min="4573" max="4573" width="11.77734375" customWidth="1"/>
    <col min="4574" max="4574" width="13.77734375" customWidth="1"/>
    <col min="4575" max="4575" width="12.77734375" customWidth="1"/>
    <col min="4576" max="4576" width="11.6640625" customWidth="1"/>
    <col min="4577" max="4577" width="13" customWidth="1"/>
    <col min="4578" max="4578" width="12.6640625" customWidth="1"/>
    <col min="4579" max="4583" width="13.6640625" customWidth="1"/>
    <col min="4584" max="4584" width="12.44140625" customWidth="1"/>
    <col min="4585" max="4585" width="12.109375" customWidth="1"/>
    <col min="4586" max="4590" width="13.6640625" customWidth="1"/>
    <col min="4591" max="4591" width="15.109375" customWidth="1"/>
    <col min="4592" max="4592" width="17.6640625" customWidth="1"/>
    <col min="4593" max="4597" width="13.6640625" customWidth="1"/>
    <col min="4598" max="4598" width="13.109375" customWidth="1"/>
    <col min="4599" max="4599" width="13.6640625" customWidth="1"/>
    <col min="4600" max="4600" width="13.109375" customWidth="1"/>
    <col min="4601" max="4601" width="13.6640625" customWidth="1"/>
    <col min="4829" max="4829" width="11.77734375" customWidth="1"/>
    <col min="4830" max="4830" width="13.77734375" customWidth="1"/>
    <col min="4831" max="4831" width="12.77734375" customWidth="1"/>
    <col min="4832" max="4832" width="11.6640625" customWidth="1"/>
    <col min="4833" max="4833" width="13" customWidth="1"/>
    <col min="4834" max="4834" width="12.6640625" customWidth="1"/>
    <col min="4835" max="4839" width="13.6640625" customWidth="1"/>
    <col min="4840" max="4840" width="12.44140625" customWidth="1"/>
    <col min="4841" max="4841" width="12.109375" customWidth="1"/>
    <col min="4842" max="4846" width="13.6640625" customWidth="1"/>
    <col min="4847" max="4847" width="15.109375" customWidth="1"/>
    <col min="4848" max="4848" width="17.6640625" customWidth="1"/>
    <col min="4849" max="4853" width="13.6640625" customWidth="1"/>
    <col min="4854" max="4854" width="13.109375" customWidth="1"/>
    <col min="4855" max="4855" width="13.6640625" customWidth="1"/>
    <col min="4856" max="4856" width="13.109375" customWidth="1"/>
    <col min="4857" max="4857" width="13.6640625" customWidth="1"/>
    <col min="5085" max="5085" width="11.77734375" customWidth="1"/>
    <col min="5086" max="5086" width="13.77734375" customWidth="1"/>
    <col min="5087" max="5087" width="12.77734375" customWidth="1"/>
    <col min="5088" max="5088" width="11.6640625" customWidth="1"/>
    <col min="5089" max="5089" width="13" customWidth="1"/>
    <col min="5090" max="5090" width="12.6640625" customWidth="1"/>
    <col min="5091" max="5095" width="13.6640625" customWidth="1"/>
    <col min="5096" max="5096" width="12.44140625" customWidth="1"/>
    <col min="5097" max="5097" width="12.109375" customWidth="1"/>
    <col min="5098" max="5102" width="13.6640625" customWidth="1"/>
    <col min="5103" max="5103" width="15.109375" customWidth="1"/>
    <col min="5104" max="5104" width="17.6640625" customWidth="1"/>
    <col min="5105" max="5109" width="13.6640625" customWidth="1"/>
    <col min="5110" max="5110" width="13.109375" customWidth="1"/>
    <col min="5111" max="5111" width="13.6640625" customWidth="1"/>
    <col min="5112" max="5112" width="13.109375" customWidth="1"/>
    <col min="5113" max="5113" width="13.6640625" customWidth="1"/>
    <col min="5341" max="5341" width="11.77734375" customWidth="1"/>
    <col min="5342" max="5342" width="13.77734375" customWidth="1"/>
    <col min="5343" max="5343" width="12.77734375" customWidth="1"/>
    <col min="5344" max="5344" width="11.6640625" customWidth="1"/>
    <col min="5345" max="5345" width="13" customWidth="1"/>
    <col min="5346" max="5346" width="12.6640625" customWidth="1"/>
    <col min="5347" max="5351" width="13.6640625" customWidth="1"/>
    <col min="5352" max="5352" width="12.44140625" customWidth="1"/>
    <col min="5353" max="5353" width="12.109375" customWidth="1"/>
    <col min="5354" max="5358" width="13.6640625" customWidth="1"/>
    <col min="5359" max="5359" width="15.109375" customWidth="1"/>
    <col min="5360" max="5360" width="17.6640625" customWidth="1"/>
    <col min="5361" max="5365" width="13.6640625" customWidth="1"/>
    <col min="5366" max="5366" width="13.109375" customWidth="1"/>
    <col min="5367" max="5367" width="13.6640625" customWidth="1"/>
    <col min="5368" max="5368" width="13.109375" customWidth="1"/>
    <col min="5369" max="5369" width="13.6640625" customWidth="1"/>
    <col min="5597" max="5597" width="11.77734375" customWidth="1"/>
    <col min="5598" max="5598" width="13.77734375" customWidth="1"/>
    <col min="5599" max="5599" width="12.77734375" customWidth="1"/>
    <col min="5600" max="5600" width="11.6640625" customWidth="1"/>
    <col min="5601" max="5601" width="13" customWidth="1"/>
    <col min="5602" max="5602" width="12.6640625" customWidth="1"/>
    <col min="5603" max="5607" width="13.6640625" customWidth="1"/>
    <col min="5608" max="5608" width="12.44140625" customWidth="1"/>
    <col min="5609" max="5609" width="12.109375" customWidth="1"/>
    <col min="5610" max="5614" width="13.6640625" customWidth="1"/>
    <col min="5615" max="5615" width="15.109375" customWidth="1"/>
    <col min="5616" max="5616" width="17.6640625" customWidth="1"/>
    <col min="5617" max="5621" width="13.6640625" customWidth="1"/>
    <col min="5622" max="5622" width="13.109375" customWidth="1"/>
    <col min="5623" max="5623" width="13.6640625" customWidth="1"/>
    <col min="5624" max="5624" width="13.109375" customWidth="1"/>
    <col min="5625" max="5625" width="13.6640625" customWidth="1"/>
    <col min="5853" max="5853" width="11.77734375" customWidth="1"/>
    <col min="5854" max="5854" width="13.77734375" customWidth="1"/>
    <col min="5855" max="5855" width="12.77734375" customWidth="1"/>
    <col min="5856" max="5856" width="11.6640625" customWidth="1"/>
    <col min="5857" max="5857" width="13" customWidth="1"/>
    <col min="5858" max="5858" width="12.6640625" customWidth="1"/>
    <col min="5859" max="5863" width="13.6640625" customWidth="1"/>
    <col min="5864" max="5864" width="12.44140625" customWidth="1"/>
    <col min="5865" max="5865" width="12.109375" customWidth="1"/>
    <col min="5866" max="5870" width="13.6640625" customWidth="1"/>
    <col min="5871" max="5871" width="15.109375" customWidth="1"/>
    <col min="5872" max="5872" width="17.6640625" customWidth="1"/>
    <col min="5873" max="5877" width="13.6640625" customWidth="1"/>
    <col min="5878" max="5878" width="13.109375" customWidth="1"/>
    <col min="5879" max="5879" width="13.6640625" customWidth="1"/>
    <col min="5880" max="5880" width="13.109375" customWidth="1"/>
    <col min="5881" max="5881" width="13.6640625" customWidth="1"/>
    <col min="6109" max="6109" width="11.77734375" customWidth="1"/>
    <col min="6110" max="6110" width="13.77734375" customWidth="1"/>
    <col min="6111" max="6111" width="12.77734375" customWidth="1"/>
    <col min="6112" max="6112" width="11.6640625" customWidth="1"/>
    <col min="6113" max="6113" width="13" customWidth="1"/>
    <col min="6114" max="6114" width="12.6640625" customWidth="1"/>
    <col min="6115" max="6119" width="13.6640625" customWidth="1"/>
    <col min="6120" max="6120" width="12.44140625" customWidth="1"/>
    <col min="6121" max="6121" width="12.109375" customWidth="1"/>
    <col min="6122" max="6126" width="13.6640625" customWidth="1"/>
    <col min="6127" max="6127" width="15.109375" customWidth="1"/>
    <col min="6128" max="6128" width="17.6640625" customWidth="1"/>
    <col min="6129" max="6133" width="13.6640625" customWidth="1"/>
    <col min="6134" max="6134" width="13.109375" customWidth="1"/>
    <col min="6135" max="6135" width="13.6640625" customWidth="1"/>
    <col min="6136" max="6136" width="13.109375" customWidth="1"/>
    <col min="6137" max="6137" width="13.6640625" customWidth="1"/>
    <col min="6365" max="6365" width="11.77734375" customWidth="1"/>
    <col min="6366" max="6366" width="13.77734375" customWidth="1"/>
    <col min="6367" max="6367" width="12.77734375" customWidth="1"/>
    <col min="6368" max="6368" width="11.6640625" customWidth="1"/>
    <col min="6369" max="6369" width="13" customWidth="1"/>
    <col min="6370" max="6370" width="12.6640625" customWidth="1"/>
    <col min="6371" max="6375" width="13.6640625" customWidth="1"/>
    <col min="6376" max="6376" width="12.44140625" customWidth="1"/>
    <col min="6377" max="6377" width="12.109375" customWidth="1"/>
    <col min="6378" max="6382" width="13.6640625" customWidth="1"/>
    <col min="6383" max="6383" width="15.109375" customWidth="1"/>
    <col min="6384" max="6384" width="17.6640625" customWidth="1"/>
    <col min="6385" max="6389" width="13.6640625" customWidth="1"/>
    <col min="6390" max="6390" width="13.109375" customWidth="1"/>
    <col min="6391" max="6391" width="13.6640625" customWidth="1"/>
    <col min="6392" max="6392" width="13.109375" customWidth="1"/>
    <col min="6393" max="6393" width="13.6640625" customWidth="1"/>
    <col min="6621" max="6621" width="11.77734375" customWidth="1"/>
    <col min="6622" max="6622" width="13.77734375" customWidth="1"/>
    <col min="6623" max="6623" width="12.77734375" customWidth="1"/>
    <col min="6624" max="6624" width="11.6640625" customWidth="1"/>
    <col min="6625" max="6625" width="13" customWidth="1"/>
    <col min="6626" max="6626" width="12.6640625" customWidth="1"/>
    <col min="6627" max="6631" width="13.6640625" customWidth="1"/>
    <col min="6632" max="6632" width="12.44140625" customWidth="1"/>
    <col min="6633" max="6633" width="12.109375" customWidth="1"/>
    <col min="6634" max="6638" width="13.6640625" customWidth="1"/>
    <col min="6639" max="6639" width="15.109375" customWidth="1"/>
    <col min="6640" max="6640" width="17.6640625" customWidth="1"/>
    <col min="6641" max="6645" width="13.6640625" customWidth="1"/>
    <col min="6646" max="6646" width="13.109375" customWidth="1"/>
    <col min="6647" max="6647" width="13.6640625" customWidth="1"/>
    <col min="6648" max="6648" width="13.109375" customWidth="1"/>
    <col min="6649" max="6649" width="13.6640625" customWidth="1"/>
    <col min="6877" max="6877" width="11.77734375" customWidth="1"/>
    <col min="6878" max="6878" width="13.77734375" customWidth="1"/>
    <col min="6879" max="6879" width="12.77734375" customWidth="1"/>
    <col min="6880" max="6880" width="11.6640625" customWidth="1"/>
    <col min="6881" max="6881" width="13" customWidth="1"/>
    <col min="6882" max="6882" width="12.6640625" customWidth="1"/>
    <col min="6883" max="6887" width="13.6640625" customWidth="1"/>
    <col min="6888" max="6888" width="12.44140625" customWidth="1"/>
    <col min="6889" max="6889" width="12.109375" customWidth="1"/>
    <col min="6890" max="6894" width="13.6640625" customWidth="1"/>
    <col min="6895" max="6895" width="15.109375" customWidth="1"/>
    <col min="6896" max="6896" width="17.6640625" customWidth="1"/>
    <col min="6897" max="6901" width="13.6640625" customWidth="1"/>
    <col min="6902" max="6902" width="13.109375" customWidth="1"/>
    <col min="6903" max="6903" width="13.6640625" customWidth="1"/>
    <col min="6904" max="6904" width="13.109375" customWidth="1"/>
    <col min="6905" max="6905" width="13.6640625" customWidth="1"/>
    <col min="7133" max="7133" width="11.77734375" customWidth="1"/>
    <col min="7134" max="7134" width="13.77734375" customWidth="1"/>
    <col min="7135" max="7135" width="12.77734375" customWidth="1"/>
    <col min="7136" max="7136" width="11.6640625" customWidth="1"/>
    <col min="7137" max="7137" width="13" customWidth="1"/>
    <col min="7138" max="7138" width="12.6640625" customWidth="1"/>
    <col min="7139" max="7143" width="13.6640625" customWidth="1"/>
    <col min="7144" max="7144" width="12.44140625" customWidth="1"/>
    <col min="7145" max="7145" width="12.109375" customWidth="1"/>
    <col min="7146" max="7150" width="13.6640625" customWidth="1"/>
    <col min="7151" max="7151" width="15.109375" customWidth="1"/>
    <col min="7152" max="7152" width="17.6640625" customWidth="1"/>
    <col min="7153" max="7157" width="13.6640625" customWidth="1"/>
    <col min="7158" max="7158" width="13.109375" customWidth="1"/>
    <col min="7159" max="7159" width="13.6640625" customWidth="1"/>
    <col min="7160" max="7160" width="13.109375" customWidth="1"/>
    <col min="7161" max="7161" width="13.6640625" customWidth="1"/>
    <col min="7389" max="7389" width="11.77734375" customWidth="1"/>
    <col min="7390" max="7390" width="13.77734375" customWidth="1"/>
    <col min="7391" max="7391" width="12.77734375" customWidth="1"/>
    <col min="7392" max="7392" width="11.6640625" customWidth="1"/>
    <col min="7393" max="7393" width="13" customWidth="1"/>
    <col min="7394" max="7394" width="12.6640625" customWidth="1"/>
    <col min="7395" max="7399" width="13.6640625" customWidth="1"/>
    <col min="7400" max="7400" width="12.44140625" customWidth="1"/>
    <col min="7401" max="7401" width="12.109375" customWidth="1"/>
    <col min="7402" max="7406" width="13.6640625" customWidth="1"/>
    <col min="7407" max="7407" width="15.109375" customWidth="1"/>
    <col min="7408" max="7408" width="17.6640625" customWidth="1"/>
    <col min="7409" max="7413" width="13.6640625" customWidth="1"/>
    <col min="7414" max="7414" width="13.109375" customWidth="1"/>
    <col min="7415" max="7415" width="13.6640625" customWidth="1"/>
    <col min="7416" max="7416" width="13.109375" customWidth="1"/>
    <col min="7417" max="7417" width="13.6640625" customWidth="1"/>
    <col min="7645" max="7645" width="11.77734375" customWidth="1"/>
    <col min="7646" max="7646" width="13.77734375" customWidth="1"/>
    <col min="7647" max="7647" width="12.77734375" customWidth="1"/>
    <col min="7648" max="7648" width="11.6640625" customWidth="1"/>
    <col min="7649" max="7649" width="13" customWidth="1"/>
    <col min="7650" max="7650" width="12.6640625" customWidth="1"/>
    <col min="7651" max="7655" width="13.6640625" customWidth="1"/>
    <col min="7656" max="7656" width="12.44140625" customWidth="1"/>
    <col min="7657" max="7657" width="12.109375" customWidth="1"/>
    <col min="7658" max="7662" width="13.6640625" customWidth="1"/>
    <col min="7663" max="7663" width="15.109375" customWidth="1"/>
    <col min="7664" max="7664" width="17.6640625" customWidth="1"/>
    <col min="7665" max="7669" width="13.6640625" customWidth="1"/>
    <col min="7670" max="7670" width="13.109375" customWidth="1"/>
    <col min="7671" max="7671" width="13.6640625" customWidth="1"/>
    <col min="7672" max="7672" width="13.109375" customWidth="1"/>
    <col min="7673" max="7673" width="13.6640625" customWidth="1"/>
    <col min="7901" max="7901" width="11.77734375" customWidth="1"/>
    <col min="7902" max="7902" width="13.77734375" customWidth="1"/>
    <col min="7903" max="7903" width="12.77734375" customWidth="1"/>
    <col min="7904" max="7904" width="11.6640625" customWidth="1"/>
    <col min="7905" max="7905" width="13" customWidth="1"/>
    <col min="7906" max="7906" width="12.6640625" customWidth="1"/>
    <col min="7907" max="7911" width="13.6640625" customWidth="1"/>
    <col min="7912" max="7912" width="12.44140625" customWidth="1"/>
    <col min="7913" max="7913" width="12.109375" customWidth="1"/>
    <col min="7914" max="7918" width="13.6640625" customWidth="1"/>
    <col min="7919" max="7919" width="15.109375" customWidth="1"/>
    <col min="7920" max="7920" width="17.6640625" customWidth="1"/>
    <col min="7921" max="7925" width="13.6640625" customWidth="1"/>
    <col min="7926" max="7926" width="13.109375" customWidth="1"/>
    <col min="7927" max="7927" width="13.6640625" customWidth="1"/>
    <col min="7928" max="7928" width="13.109375" customWidth="1"/>
    <col min="7929" max="7929" width="13.6640625" customWidth="1"/>
    <col min="8157" max="8157" width="11.77734375" customWidth="1"/>
    <col min="8158" max="8158" width="13.77734375" customWidth="1"/>
    <col min="8159" max="8159" width="12.77734375" customWidth="1"/>
    <col min="8160" max="8160" width="11.6640625" customWidth="1"/>
    <col min="8161" max="8161" width="13" customWidth="1"/>
    <col min="8162" max="8162" width="12.6640625" customWidth="1"/>
    <col min="8163" max="8167" width="13.6640625" customWidth="1"/>
    <col min="8168" max="8168" width="12.44140625" customWidth="1"/>
    <col min="8169" max="8169" width="12.109375" customWidth="1"/>
    <col min="8170" max="8174" width="13.6640625" customWidth="1"/>
    <col min="8175" max="8175" width="15.109375" customWidth="1"/>
    <col min="8176" max="8176" width="17.6640625" customWidth="1"/>
    <col min="8177" max="8181" width="13.6640625" customWidth="1"/>
    <col min="8182" max="8182" width="13.109375" customWidth="1"/>
    <col min="8183" max="8183" width="13.6640625" customWidth="1"/>
    <col min="8184" max="8184" width="13.109375" customWidth="1"/>
    <col min="8185" max="8185" width="13.6640625" customWidth="1"/>
    <col min="8413" max="8413" width="11.77734375" customWidth="1"/>
    <col min="8414" max="8414" width="13.77734375" customWidth="1"/>
    <col min="8415" max="8415" width="12.77734375" customWidth="1"/>
    <col min="8416" max="8416" width="11.6640625" customWidth="1"/>
    <col min="8417" max="8417" width="13" customWidth="1"/>
    <col min="8418" max="8418" width="12.6640625" customWidth="1"/>
    <col min="8419" max="8423" width="13.6640625" customWidth="1"/>
    <col min="8424" max="8424" width="12.44140625" customWidth="1"/>
    <col min="8425" max="8425" width="12.109375" customWidth="1"/>
    <col min="8426" max="8430" width="13.6640625" customWidth="1"/>
    <col min="8431" max="8431" width="15.109375" customWidth="1"/>
    <col min="8432" max="8432" width="17.6640625" customWidth="1"/>
    <col min="8433" max="8437" width="13.6640625" customWidth="1"/>
    <col min="8438" max="8438" width="13.109375" customWidth="1"/>
    <col min="8439" max="8439" width="13.6640625" customWidth="1"/>
    <col min="8440" max="8440" width="13.109375" customWidth="1"/>
    <col min="8441" max="8441" width="13.6640625" customWidth="1"/>
    <col min="8669" max="8669" width="11.77734375" customWidth="1"/>
    <col min="8670" max="8670" width="13.77734375" customWidth="1"/>
    <col min="8671" max="8671" width="12.77734375" customWidth="1"/>
    <col min="8672" max="8672" width="11.6640625" customWidth="1"/>
    <col min="8673" max="8673" width="13" customWidth="1"/>
    <col min="8674" max="8674" width="12.6640625" customWidth="1"/>
    <col min="8675" max="8679" width="13.6640625" customWidth="1"/>
    <col min="8680" max="8680" width="12.44140625" customWidth="1"/>
    <col min="8681" max="8681" width="12.109375" customWidth="1"/>
    <col min="8682" max="8686" width="13.6640625" customWidth="1"/>
    <col min="8687" max="8687" width="15.109375" customWidth="1"/>
    <col min="8688" max="8688" width="17.6640625" customWidth="1"/>
    <col min="8689" max="8693" width="13.6640625" customWidth="1"/>
    <col min="8694" max="8694" width="13.109375" customWidth="1"/>
    <col min="8695" max="8695" width="13.6640625" customWidth="1"/>
    <col min="8696" max="8696" width="13.109375" customWidth="1"/>
    <col min="8697" max="8697" width="13.6640625" customWidth="1"/>
    <col min="8925" max="8925" width="11.77734375" customWidth="1"/>
    <col min="8926" max="8926" width="13.77734375" customWidth="1"/>
    <col min="8927" max="8927" width="12.77734375" customWidth="1"/>
    <col min="8928" max="8928" width="11.6640625" customWidth="1"/>
    <col min="8929" max="8929" width="13" customWidth="1"/>
    <col min="8930" max="8930" width="12.6640625" customWidth="1"/>
    <col min="8931" max="8935" width="13.6640625" customWidth="1"/>
    <col min="8936" max="8936" width="12.44140625" customWidth="1"/>
    <col min="8937" max="8937" width="12.109375" customWidth="1"/>
    <col min="8938" max="8942" width="13.6640625" customWidth="1"/>
    <col min="8943" max="8943" width="15.109375" customWidth="1"/>
    <col min="8944" max="8944" width="17.6640625" customWidth="1"/>
    <col min="8945" max="8949" width="13.6640625" customWidth="1"/>
    <col min="8950" max="8950" width="13.109375" customWidth="1"/>
    <col min="8951" max="8951" width="13.6640625" customWidth="1"/>
    <col min="8952" max="8952" width="13.109375" customWidth="1"/>
    <col min="8953" max="8953" width="13.6640625" customWidth="1"/>
    <col min="9181" max="9181" width="11.77734375" customWidth="1"/>
    <col min="9182" max="9182" width="13.77734375" customWidth="1"/>
    <col min="9183" max="9183" width="12.77734375" customWidth="1"/>
    <col min="9184" max="9184" width="11.6640625" customWidth="1"/>
    <col min="9185" max="9185" width="13" customWidth="1"/>
    <col min="9186" max="9186" width="12.6640625" customWidth="1"/>
    <col min="9187" max="9191" width="13.6640625" customWidth="1"/>
    <col min="9192" max="9192" width="12.44140625" customWidth="1"/>
    <col min="9193" max="9193" width="12.109375" customWidth="1"/>
    <col min="9194" max="9198" width="13.6640625" customWidth="1"/>
    <col min="9199" max="9199" width="15.109375" customWidth="1"/>
    <col min="9200" max="9200" width="17.6640625" customWidth="1"/>
    <col min="9201" max="9205" width="13.6640625" customWidth="1"/>
    <col min="9206" max="9206" width="13.109375" customWidth="1"/>
    <col min="9207" max="9207" width="13.6640625" customWidth="1"/>
    <col min="9208" max="9208" width="13.109375" customWidth="1"/>
    <col min="9209" max="9209" width="13.6640625" customWidth="1"/>
    <col min="9437" max="9437" width="11.77734375" customWidth="1"/>
    <col min="9438" max="9438" width="13.77734375" customWidth="1"/>
    <col min="9439" max="9439" width="12.77734375" customWidth="1"/>
    <col min="9440" max="9440" width="11.6640625" customWidth="1"/>
    <col min="9441" max="9441" width="13" customWidth="1"/>
    <col min="9442" max="9442" width="12.6640625" customWidth="1"/>
    <col min="9443" max="9447" width="13.6640625" customWidth="1"/>
    <col min="9448" max="9448" width="12.44140625" customWidth="1"/>
    <col min="9449" max="9449" width="12.109375" customWidth="1"/>
    <col min="9450" max="9454" width="13.6640625" customWidth="1"/>
    <col min="9455" max="9455" width="15.109375" customWidth="1"/>
    <col min="9456" max="9456" width="17.6640625" customWidth="1"/>
    <col min="9457" max="9461" width="13.6640625" customWidth="1"/>
    <col min="9462" max="9462" width="13.109375" customWidth="1"/>
    <col min="9463" max="9463" width="13.6640625" customWidth="1"/>
    <col min="9464" max="9464" width="13.109375" customWidth="1"/>
    <col min="9465" max="9465" width="13.6640625" customWidth="1"/>
    <col min="9693" max="9693" width="11.77734375" customWidth="1"/>
    <col min="9694" max="9694" width="13.77734375" customWidth="1"/>
    <col min="9695" max="9695" width="12.77734375" customWidth="1"/>
    <col min="9696" max="9696" width="11.6640625" customWidth="1"/>
    <col min="9697" max="9697" width="13" customWidth="1"/>
    <col min="9698" max="9698" width="12.6640625" customWidth="1"/>
    <col min="9699" max="9703" width="13.6640625" customWidth="1"/>
    <col min="9704" max="9704" width="12.44140625" customWidth="1"/>
    <col min="9705" max="9705" width="12.109375" customWidth="1"/>
    <col min="9706" max="9710" width="13.6640625" customWidth="1"/>
    <col min="9711" max="9711" width="15.109375" customWidth="1"/>
    <col min="9712" max="9712" width="17.6640625" customWidth="1"/>
    <col min="9713" max="9717" width="13.6640625" customWidth="1"/>
    <col min="9718" max="9718" width="13.109375" customWidth="1"/>
    <col min="9719" max="9719" width="13.6640625" customWidth="1"/>
    <col min="9720" max="9720" width="13.109375" customWidth="1"/>
    <col min="9721" max="9721" width="13.6640625" customWidth="1"/>
    <col min="9949" max="9949" width="11.77734375" customWidth="1"/>
    <col min="9950" max="9950" width="13.77734375" customWidth="1"/>
    <col min="9951" max="9951" width="12.77734375" customWidth="1"/>
    <col min="9952" max="9952" width="11.6640625" customWidth="1"/>
    <col min="9953" max="9953" width="13" customWidth="1"/>
    <col min="9954" max="9954" width="12.6640625" customWidth="1"/>
    <col min="9955" max="9959" width="13.6640625" customWidth="1"/>
    <col min="9960" max="9960" width="12.44140625" customWidth="1"/>
    <col min="9961" max="9961" width="12.109375" customWidth="1"/>
    <col min="9962" max="9966" width="13.6640625" customWidth="1"/>
    <col min="9967" max="9967" width="15.109375" customWidth="1"/>
    <col min="9968" max="9968" width="17.6640625" customWidth="1"/>
    <col min="9969" max="9973" width="13.6640625" customWidth="1"/>
    <col min="9974" max="9974" width="13.109375" customWidth="1"/>
    <col min="9975" max="9975" width="13.6640625" customWidth="1"/>
    <col min="9976" max="9976" width="13.109375" customWidth="1"/>
    <col min="9977" max="9977" width="13.6640625" customWidth="1"/>
    <col min="10205" max="10205" width="11.77734375" customWidth="1"/>
    <col min="10206" max="10206" width="13.77734375" customWidth="1"/>
    <col min="10207" max="10207" width="12.77734375" customWidth="1"/>
    <col min="10208" max="10208" width="11.6640625" customWidth="1"/>
    <col min="10209" max="10209" width="13" customWidth="1"/>
    <col min="10210" max="10210" width="12.6640625" customWidth="1"/>
    <col min="10211" max="10215" width="13.6640625" customWidth="1"/>
    <col min="10216" max="10216" width="12.44140625" customWidth="1"/>
    <col min="10217" max="10217" width="12.109375" customWidth="1"/>
    <col min="10218" max="10222" width="13.6640625" customWidth="1"/>
    <col min="10223" max="10223" width="15.109375" customWidth="1"/>
    <col min="10224" max="10224" width="17.6640625" customWidth="1"/>
    <col min="10225" max="10229" width="13.6640625" customWidth="1"/>
    <col min="10230" max="10230" width="13.109375" customWidth="1"/>
    <col min="10231" max="10231" width="13.6640625" customWidth="1"/>
    <col min="10232" max="10232" width="13.109375" customWidth="1"/>
    <col min="10233" max="10233" width="13.6640625" customWidth="1"/>
    <col min="10461" max="10461" width="11.77734375" customWidth="1"/>
    <col min="10462" max="10462" width="13.77734375" customWidth="1"/>
    <col min="10463" max="10463" width="12.77734375" customWidth="1"/>
    <col min="10464" max="10464" width="11.6640625" customWidth="1"/>
    <col min="10465" max="10465" width="13" customWidth="1"/>
    <col min="10466" max="10466" width="12.6640625" customWidth="1"/>
    <col min="10467" max="10471" width="13.6640625" customWidth="1"/>
    <col min="10472" max="10472" width="12.44140625" customWidth="1"/>
    <col min="10473" max="10473" width="12.109375" customWidth="1"/>
    <col min="10474" max="10478" width="13.6640625" customWidth="1"/>
    <col min="10479" max="10479" width="15.109375" customWidth="1"/>
    <col min="10480" max="10480" width="17.6640625" customWidth="1"/>
    <col min="10481" max="10485" width="13.6640625" customWidth="1"/>
    <col min="10486" max="10486" width="13.109375" customWidth="1"/>
    <col min="10487" max="10487" width="13.6640625" customWidth="1"/>
    <col min="10488" max="10488" width="13.109375" customWidth="1"/>
    <col min="10489" max="10489" width="13.6640625" customWidth="1"/>
    <col min="10717" max="10717" width="11.77734375" customWidth="1"/>
    <col min="10718" max="10718" width="13.77734375" customWidth="1"/>
    <col min="10719" max="10719" width="12.77734375" customWidth="1"/>
    <col min="10720" max="10720" width="11.6640625" customWidth="1"/>
    <col min="10721" max="10721" width="13" customWidth="1"/>
    <col min="10722" max="10722" width="12.6640625" customWidth="1"/>
    <col min="10723" max="10727" width="13.6640625" customWidth="1"/>
    <col min="10728" max="10728" width="12.44140625" customWidth="1"/>
    <col min="10729" max="10729" width="12.109375" customWidth="1"/>
    <col min="10730" max="10734" width="13.6640625" customWidth="1"/>
    <col min="10735" max="10735" width="15.109375" customWidth="1"/>
    <col min="10736" max="10736" width="17.6640625" customWidth="1"/>
    <col min="10737" max="10741" width="13.6640625" customWidth="1"/>
    <col min="10742" max="10742" width="13.109375" customWidth="1"/>
    <col min="10743" max="10743" width="13.6640625" customWidth="1"/>
    <col min="10744" max="10744" width="13.109375" customWidth="1"/>
    <col min="10745" max="10745" width="13.6640625" customWidth="1"/>
    <col min="10973" max="10973" width="11.77734375" customWidth="1"/>
    <col min="10974" max="10974" width="13.77734375" customWidth="1"/>
    <col min="10975" max="10975" width="12.77734375" customWidth="1"/>
    <col min="10976" max="10976" width="11.6640625" customWidth="1"/>
    <col min="10977" max="10977" width="13" customWidth="1"/>
    <col min="10978" max="10978" width="12.6640625" customWidth="1"/>
    <col min="10979" max="10983" width="13.6640625" customWidth="1"/>
    <col min="10984" max="10984" width="12.44140625" customWidth="1"/>
    <col min="10985" max="10985" width="12.109375" customWidth="1"/>
    <col min="10986" max="10990" width="13.6640625" customWidth="1"/>
    <col min="10991" max="10991" width="15.109375" customWidth="1"/>
    <col min="10992" max="10992" width="17.6640625" customWidth="1"/>
    <col min="10993" max="10997" width="13.6640625" customWidth="1"/>
    <col min="10998" max="10998" width="13.109375" customWidth="1"/>
    <col min="10999" max="10999" width="13.6640625" customWidth="1"/>
    <col min="11000" max="11000" width="13.109375" customWidth="1"/>
    <col min="11001" max="11001" width="13.6640625" customWidth="1"/>
    <col min="11229" max="11229" width="11.77734375" customWidth="1"/>
    <col min="11230" max="11230" width="13.77734375" customWidth="1"/>
    <col min="11231" max="11231" width="12.77734375" customWidth="1"/>
    <col min="11232" max="11232" width="11.6640625" customWidth="1"/>
    <col min="11233" max="11233" width="13" customWidth="1"/>
    <col min="11234" max="11234" width="12.6640625" customWidth="1"/>
    <col min="11235" max="11239" width="13.6640625" customWidth="1"/>
    <col min="11240" max="11240" width="12.44140625" customWidth="1"/>
    <col min="11241" max="11241" width="12.109375" customWidth="1"/>
    <col min="11242" max="11246" width="13.6640625" customWidth="1"/>
    <col min="11247" max="11247" width="15.109375" customWidth="1"/>
    <col min="11248" max="11248" width="17.6640625" customWidth="1"/>
    <col min="11249" max="11253" width="13.6640625" customWidth="1"/>
    <col min="11254" max="11254" width="13.109375" customWidth="1"/>
    <col min="11255" max="11255" width="13.6640625" customWidth="1"/>
    <col min="11256" max="11256" width="13.109375" customWidth="1"/>
    <col min="11257" max="11257" width="13.6640625" customWidth="1"/>
    <col min="11485" max="11485" width="11.77734375" customWidth="1"/>
    <col min="11486" max="11486" width="13.77734375" customWidth="1"/>
    <col min="11487" max="11487" width="12.77734375" customWidth="1"/>
    <col min="11488" max="11488" width="11.6640625" customWidth="1"/>
    <col min="11489" max="11489" width="13" customWidth="1"/>
    <col min="11490" max="11490" width="12.6640625" customWidth="1"/>
    <col min="11491" max="11495" width="13.6640625" customWidth="1"/>
    <col min="11496" max="11496" width="12.44140625" customWidth="1"/>
    <col min="11497" max="11497" width="12.109375" customWidth="1"/>
    <col min="11498" max="11502" width="13.6640625" customWidth="1"/>
    <col min="11503" max="11503" width="15.109375" customWidth="1"/>
    <col min="11504" max="11504" width="17.6640625" customWidth="1"/>
    <col min="11505" max="11509" width="13.6640625" customWidth="1"/>
    <col min="11510" max="11510" width="13.109375" customWidth="1"/>
    <col min="11511" max="11511" width="13.6640625" customWidth="1"/>
    <col min="11512" max="11512" width="13.109375" customWidth="1"/>
    <col min="11513" max="11513" width="13.6640625" customWidth="1"/>
    <col min="11741" max="11741" width="11.77734375" customWidth="1"/>
    <col min="11742" max="11742" width="13.77734375" customWidth="1"/>
    <col min="11743" max="11743" width="12.77734375" customWidth="1"/>
    <col min="11744" max="11744" width="11.6640625" customWidth="1"/>
    <col min="11745" max="11745" width="13" customWidth="1"/>
    <col min="11746" max="11746" width="12.6640625" customWidth="1"/>
    <col min="11747" max="11751" width="13.6640625" customWidth="1"/>
    <col min="11752" max="11752" width="12.44140625" customWidth="1"/>
    <col min="11753" max="11753" width="12.109375" customWidth="1"/>
    <col min="11754" max="11758" width="13.6640625" customWidth="1"/>
    <col min="11759" max="11759" width="15.109375" customWidth="1"/>
    <col min="11760" max="11760" width="17.6640625" customWidth="1"/>
    <col min="11761" max="11765" width="13.6640625" customWidth="1"/>
    <col min="11766" max="11766" width="13.109375" customWidth="1"/>
    <col min="11767" max="11767" width="13.6640625" customWidth="1"/>
    <col min="11768" max="11768" width="13.109375" customWidth="1"/>
    <col min="11769" max="11769" width="13.6640625" customWidth="1"/>
    <col min="11997" max="11997" width="11.77734375" customWidth="1"/>
    <col min="11998" max="11998" width="13.77734375" customWidth="1"/>
    <col min="11999" max="11999" width="12.77734375" customWidth="1"/>
    <col min="12000" max="12000" width="11.6640625" customWidth="1"/>
    <col min="12001" max="12001" width="13" customWidth="1"/>
    <col min="12002" max="12002" width="12.6640625" customWidth="1"/>
    <col min="12003" max="12007" width="13.6640625" customWidth="1"/>
    <col min="12008" max="12008" width="12.44140625" customWidth="1"/>
    <col min="12009" max="12009" width="12.109375" customWidth="1"/>
    <col min="12010" max="12014" width="13.6640625" customWidth="1"/>
    <col min="12015" max="12015" width="15.109375" customWidth="1"/>
    <col min="12016" max="12016" width="17.6640625" customWidth="1"/>
    <col min="12017" max="12021" width="13.6640625" customWidth="1"/>
    <col min="12022" max="12022" width="13.109375" customWidth="1"/>
    <col min="12023" max="12023" width="13.6640625" customWidth="1"/>
    <col min="12024" max="12024" width="13.109375" customWidth="1"/>
    <col min="12025" max="12025" width="13.6640625" customWidth="1"/>
    <col min="12253" max="12253" width="11.77734375" customWidth="1"/>
    <col min="12254" max="12254" width="13.77734375" customWidth="1"/>
    <col min="12255" max="12255" width="12.77734375" customWidth="1"/>
    <col min="12256" max="12256" width="11.6640625" customWidth="1"/>
    <col min="12257" max="12257" width="13" customWidth="1"/>
    <col min="12258" max="12258" width="12.6640625" customWidth="1"/>
    <col min="12259" max="12263" width="13.6640625" customWidth="1"/>
    <col min="12264" max="12264" width="12.44140625" customWidth="1"/>
    <col min="12265" max="12265" width="12.109375" customWidth="1"/>
    <col min="12266" max="12270" width="13.6640625" customWidth="1"/>
    <col min="12271" max="12271" width="15.109375" customWidth="1"/>
    <col min="12272" max="12272" width="17.6640625" customWidth="1"/>
    <col min="12273" max="12277" width="13.6640625" customWidth="1"/>
    <col min="12278" max="12278" width="13.109375" customWidth="1"/>
    <col min="12279" max="12279" width="13.6640625" customWidth="1"/>
    <col min="12280" max="12280" width="13.109375" customWidth="1"/>
    <col min="12281" max="12281" width="13.6640625" customWidth="1"/>
    <col min="12509" max="12509" width="11.77734375" customWidth="1"/>
    <col min="12510" max="12510" width="13.77734375" customWidth="1"/>
    <col min="12511" max="12511" width="12.77734375" customWidth="1"/>
    <col min="12512" max="12512" width="11.6640625" customWidth="1"/>
    <col min="12513" max="12513" width="13" customWidth="1"/>
    <col min="12514" max="12514" width="12.6640625" customWidth="1"/>
    <col min="12515" max="12519" width="13.6640625" customWidth="1"/>
    <col min="12520" max="12520" width="12.44140625" customWidth="1"/>
    <col min="12521" max="12521" width="12.109375" customWidth="1"/>
    <col min="12522" max="12526" width="13.6640625" customWidth="1"/>
    <col min="12527" max="12527" width="15.109375" customWidth="1"/>
    <col min="12528" max="12528" width="17.6640625" customWidth="1"/>
    <col min="12529" max="12533" width="13.6640625" customWidth="1"/>
    <col min="12534" max="12534" width="13.109375" customWidth="1"/>
    <col min="12535" max="12535" width="13.6640625" customWidth="1"/>
    <col min="12536" max="12536" width="13.109375" customWidth="1"/>
    <col min="12537" max="12537" width="13.6640625" customWidth="1"/>
    <col min="12765" max="12765" width="11.77734375" customWidth="1"/>
    <col min="12766" max="12766" width="13.77734375" customWidth="1"/>
    <col min="12767" max="12767" width="12.77734375" customWidth="1"/>
    <col min="12768" max="12768" width="11.6640625" customWidth="1"/>
    <col min="12769" max="12769" width="13" customWidth="1"/>
    <col min="12770" max="12770" width="12.6640625" customWidth="1"/>
    <col min="12771" max="12775" width="13.6640625" customWidth="1"/>
    <col min="12776" max="12776" width="12.44140625" customWidth="1"/>
    <col min="12777" max="12777" width="12.109375" customWidth="1"/>
    <col min="12778" max="12782" width="13.6640625" customWidth="1"/>
    <col min="12783" max="12783" width="15.109375" customWidth="1"/>
    <col min="12784" max="12784" width="17.6640625" customWidth="1"/>
    <col min="12785" max="12789" width="13.6640625" customWidth="1"/>
    <col min="12790" max="12790" width="13.109375" customWidth="1"/>
    <col min="12791" max="12791" width="13.6640625" customWidth="1"/>
    <col min="12792" max="12792" width="13.109375" customWidth="1"/>
    <col min="12793" max="12793" width="13.6640625" customWidth="1"/>
    <col min="13021" max="13021" width="11.77734375" customWidth="1"/>
    <col min="13022" max="13022" width="13.77734375" customWidth="1"/>
    <col min="13023" max="13023" width="12.77734375" customWidth="1"/>
    <col min="13024" max="13024" width="11.6640625" customWidth="1"/>
    <col min="13025" max="13025" width="13" customWidth="1"/>
    <col min="13026" max="13026" width="12.6640625" customWidth="1"/>
    <col min="13027" max="13031" width="13.6640625" customWidth="1"/>
    <col min="13032" max="13032" width="12.44140625" customWidth="1"/>
    <col min="13033" max="13033" width="12.109375" customWidth="1"/>
    <col min="13034" max="13038" width="13.6640625" customWidth="1"/>
    <col min="13039" max="13039" width="15.109375" customWidth="1"/>
    <col min="13040" max="13040" width="17.6640625" customWidth="1"/>
    <col min="13041" max="13045" width="13.6640625" customWidth="1"/>
    <col min="13046" max="13046" width="13.109375" customWidth="1"/>
    <col min="13047" max="13047" width="13.6640625" customWidth="1"/>
    <col min="13048" max="13048" width="13.109375" customWidth="1"/>
    <col min="13049" max="13049" width="13.6640625" customWidth="1"/>
    <col min="13277" max="13277" width="11.77734375" customWidth="1"/>
    <col min="13278" max="13278" width="13.77734375" customWidth="1"/>
    <col min="13279" max="13279" width="12.77734375" customWidth="1"/>
    <col min="13280" max="13280" width="11.6640625" customWidth="1"/>
    <col min="13281" max="13281" width="13" customWidth="1"/>
    <col min="13282" max="13282" width="12.6640625" customWidth="1"/>
    <col min="13283" max="13287" width="13.6640625" customWidth="1"/>
    <col min="13288" max="13288" width="12.44140625" customWidth="1"/>
    <col min="13289" max="13289" width="12.109375" customWidth="1"/>
    <col min="13290" max="13294" width="13.6640625" customWidth="1"/>
    <col min="13295" max="13295" width="15.109375" customWidth="1"/>
    <col min="13296" max="13296" width="17.6640625" customWidth="1"/>
    <col min="13297" max="13301" width="13.6640625" customWidth="1"/>
    <col min="13302" max="13302" width="13.109375" customWidth="1"/>
    <col min="13303" max="13303" width="13.6640625" customWidth="1"/>
    <col min="13304" max="13304" width="13.109375" customWidth="1"/>
    <col min="13305" max="13305" width="13.6640625" customWidth="1"/>
    <col min="13533" max="13533" width="11.77734375" customWidth="1"/>
    <col min="13534" max="13534" width="13.77734375" customWidth="1"/>
    <col min="13535" max="13535" width="12.77734375" customWidth="1"/>
    <col min="13536" max="13536" width="11.6640625" customWidth="1"/>
    <col min="13537" max="13537" width="13" customWidth="1"/>
    <col min="13538" max="13538" width="12.6640625" customWidth="1"/>
    <col min="13539" max="13543" width="13.6640625" customWidth="1"/>
    <col min="13544" max="13544" width="12.44140625" customWidth="1"/>
    <col min="13545" max="13545" width="12.109375" customWidth="1"/>
    <col min="13546" max="13550" width="13.6640625" customWidth="1"/>
    <col min="13551" max="13551" width="15.109375" customWidth="1"/>
    <col min="13552" max="13552" width="17.6640625" customWidth="1"/>
    <col min="13553" max="13557" width="13.6640625" customWidth="1"/>
    <col min="13558" max="13558" width="13.109375" customWidth="1"/>
    <col min="13559" max="13559" width="13.6640625" customWidth="1"/>
    <col min="13560" max="13560" width="13.109375" customWidth="1"/>
    <col min="13561" max="13561" width="13.6640625" customWidth="1"/>
    <col min="13789" max="13789" width="11.77734375" customWidth="1"/>
    <col min="13790" max="13790" width="13.77734375" customWidth="1"/>
    <col min="13791" max="13791" width="12.77734375" customWidth="1"/>
    <col min="13792" max="13792" width="11.6640625" customWidth="1"/>
    <col min="13793" max="13793" width="13" customWidth="1"/>
    <col min="13794" max="13794" width="12.6640625" customWidth="1"/>
    <col min="13795" max="13799" width="13.6640625" customWidth="1"/>
    <col min="13800" max="13800" width="12.44140625" customWidth="1"/>
    <col min="13801" max="13801" width="12.109375" customWidth="1"/>
    <col min="13802" max="13806" width="13.6640625" customWidth="1"/>
    <col min="13807" max="13807" width="15.109375" customWidth="1"/>
    <col min="13808" max="13808" width="17.6640625" customWidth="1"/>
    <col min="13809" max="13813" width="13.6640625" customWidth="1"/>
    <col min="13814" max="13814" width="13.109375" customWidth="1"/>
    <col min="13815" max="13815" width="13.6640625" customWidth="1"/>
    <col min="13816" max="13816" width="13.109375" customWidth="1"/>
    <col min="13817" max="13817" width="13.6640625" customWidth="1"/>
    <col min="14045" max="14045" width="11.77734375" customWidth="1"/>
    <col min="14046" max="14046" width="13.77734375" customWidth="1"/>
    <col min="14047" max="14047" width="12.77734375" customWidth="1"/>
    <col min="14048" max="14048" width="11.6640625" customWidth="1"/>
    <col min="14049" max="14049" width="13" customWidth="1"/>
    <col min="14050" max="14050" width="12.6640625" customWidth="1"/>
    <col min="14051" max="14055" width="13.6640625" customWidth="1"/>
    <col min="14056" max="14056" width="12.44140625" customWidth="1"/>
    <col min="14057" max="14057" width="12.109375" customWidth="1"/>
    <col min="14058" max="14062" width="13.6640625" customWidth="1"/>
    <col min="14063" max="14063" width="15.109375" customWidth="1"/>
    <col min="14064" max="14064" width="17.6640625" customWidth="1"/>
    <col min="14065" max="14069" width="13.6640625" customWidth="1"/>
    <col min="14070" max="14070" width="13.109375" customWidth="1"/>
    <col min="14071" max="14071" width="13.6640625" customWidth="1"/>
    <col min="14072" max="14072" width="13.109375" customWidth="1"/>
    <col min="14073" max="14073" width="13.6640625" customWidth="1"/>
    <col min="14301" max="14301" width="11.77734375" customWidth="1"/>
    <col min="14302" max="14302" width="13.77734375" customWidth="1"/>
    <col min="14303" max="14303" width="12.77734375" customWidth="1"/>
    <col min="14304" max="14304" width="11.6640625" customWidth="1"/>
    <col min="14305" max="14305" width="13" customWidth="1"/>
    <col min="14306" max="14306" width="12.6640625" customWidth="1"/>
    <col min="14307" max="14311" width="13.6640625" customWidth="1"/>
    <col min="14312" max="14312" width="12.44140625" customWidth="1"/>
    <col min="14313" max="14313" width="12.109375" customWidth="1"/>
    <col min="14314" max="14318" width="13.6640625" customWidth="1"/>
    <col min="14319" max="14319" width="15.109375" customWidth="1"/>
    <col min="14320" max="14320" width="17.6640625" customWidth="1"/>
    <col min="14321" max="14325" width="13.6640625" customWidth="1"/>
    <col min="14326" max="14326" width="13.109375" customWidth="1"/>
    <col min="14327" max="14327" width="13.6640625" customWidth="1"/>
    <col min="14328" max="14328" width="13.109375" customWidth="1"/>
    <col min="14329" max="14329" width="13.6640625" customWidth="1"/>
    <col min="14557" max="14557" width="11.77734375" customWidth="1"/>
    <col min="14558" max="14558" width="13.77734375" customWidth="1"/>
    <col min="14559" max="14559" width="12.77734375" customWidth="1"/>
    <col min="14560" max="14560" width="11.6640625" customWidth="1"/>
    <col min="14561" max="14561" width="13" customWidth="1"/>
    <col min="14562" max="14562" width="12.6640625" customWidth="1"/>
    <col min="14563" max="14567" width="13.6640625" customWidth="1"/>
    <col min="14568" max="14568" width="12.44140625" customWidth="1"/>
    <col min="14569" max="14569" width="12.109375" customWidth="1"/>
    <col min="14570" max="14574" width="13.6640625" customWidth="1"/>
    <col min="14575" max="14575" width="15.109375" customWidth="1"/>
    <col min="14576" max="14576" width="17.6640625" customWidth="1"/>
    <col min="14577" max="14581" width="13.6640625" customWidth="1"/>
    <col min="14582" max="14582" width="13.109375" customWidth="1"/>
    <col min="14583" max="14583" width="13.6640625" customWidth="1"/>
    <col min="14584" max="14584" width="13.109375" customWidth="1"/>
    <col min="14585" max="14585" width="13.6640625" customWidth="1"/>
    <col min="14813" max="14813" width="11.77734375" customWidth="1"/>
    <col min="14814" max="14814" width="13.77734375" customWidth="1"/>
    <col min="14815" max="14815" width="12.77734375" customWidth="1"/>
    <col min="14816" max="14816" width="11.6640625" customWidth="1"/>
    <col min="14817" max="14817" width="13" customWidth="1"/>
    <col min="14818" max="14818" width="12.6640625" customWidth="1"/>
    <col min="14819" max="14823" width="13.6640625" customWidth="1"/>
    <col min="14824" max="14824" width="12.44140625" customWidth="1"/>
    <col min="14825" max="14825" width="12.109375" customWidth="1"/>
    <col min="14826" max="14830" width="13.6640625" customWidth="1"/>
    <col min="14831" max="14831" width="15.109375" customWidth="1"/>
    <col min="14832" max="14832" width="17.6640625" customWidth="1"/>
    <col min="14833" max="14837" width="13.6640625" customWidth="1"/>
    <col min="14838" max="14838" width="13.109375" customWidth="1"/>
    <col min="14839" max="14839" width="13.6640625" customWidth="1"/>
    <col min="14840" max="14840" width="13.109375" customWidth="1"/>
    <col min="14841" max="14841" width="13.6640625" customWidth="1"/>
    <col min="15069" max="15069" width="11.77734375" customWidth="1"/>
    <col min="15070" max="15070" width="13.77734375" customWidth="1"/>
    <col min="15071" max="15071" width="12.77734375" customWidth="1"/>
    <col min="15072" max="15072" width="11.6640625" customWidth="1"/>
    <col min="15073" max="15073" width="13" customWidth="1"/>
    <col min="15074" max="15074" width="12.6640625" customWidth="1"/>
    <col min="15075" max="15079" width="13.6640625" customWidth="1"/>
    <col min="15080" max="15080" width="12.44140625" customWidth="1"/>
    <col min="15081" max="15081" width="12.109375" customWidth="1"/>
    <col min="15082" max="15086" width="13.6640625" customWidth="1"/>
    <col min="15087" max="15087" width="15.109375" customWidth="1"/>
    <col min="15088" max="15088" width="17.6640625" customWidth="1"/>
    <col min="15089" max="15093" width="13.6640625" customWidth="1"/>
    <col min="15094" max="15094" width="13.109375" customWidth="1"/>
    <col min="15095" max="15095" width="13.6640625" customWidth="1"/>
    <col min="15096" max="15096" width="13.109375" customWidth="1"/>
    <col min="15097" max="15097" width="13.6640625" customWidth="1"/>
    <col min="15325" max="15325" width="11.77734375" customWidth="1"/>
    <col min="15326" max="15326" width="13.77734375" customWidth="1"/>
    <col min="15327" max="15327" width="12.77734375" customWidth="1"/>
    <col min="15328" max="15328" width="11.6640625" customWidth="1"/>
    <col min="15329" max="15329" width="13" customWidth="1"/>
    <col min="15330" max="15330" width="12.6640625" customWidth="1"/>
    <col min="15331" max="15335" width="13.6640625" customWidth="1"/>
    <col min="15336" max="15336" width="12.44140625" customWidth="1"/>
    <col min="15337" max="15337" width="12.109375" customWidth="1"/>
    <col min="15338" max="15342" width="13.6640625" customWidth="1"/>
    <col min="15343" max="15343" width="15.109375" customWidth="1"/>
    <col min="15344" max="15344" width="17.6640625" customWidth="1"/>
    <col min="15345" max="15349" width="13.6640625" customWidth="1"/>
    <col min="15350" max="15350" width="13.109375" customWidth="1"/>
    <col min="15351" max="15351" width="13.6640625" customWidth="1"/>
    <col min="15352" max="15352" width="13.109375" customWidth="1"/>
    <col min="15353" max="15353" width="13.6640625" customWidth="1"/>
    <col min="15581" max="15581" width="11.77734375" customWidth="1"/>
    <col min="15582" max="15582" width="13.77734375" customWidth="1"/>
    <col min="15583" max="15583" width="12.77734375" customWidth="1"/>
    <col min="15584" max="15584" width="11.6640625" customWidth="1"/>
    <col min="15585" max="15585" width="13" customWidth="1"/>
    <col min="15586" max="15586" width="12.6640625" customWidth="1"/>
    <col min="15587" max="15591" width="13.6640625" customWidth="1"/>
    <col min="15592" max="15592" width="12.44140625" customWidth="1"/>
    <col min="15593" max="15593" width="12.109375" customWidth="1"/>
    <col min="15594" max="15598" width="13.6640625" customWidth="1"/>
    <col min="15599" max="15599" width="15.109375" customWidth="1"/>
    <col min="15600" max="15600" width="17.6640625" customWidth="1"/>
    <col min="15601" max="15605" width="13.6640625" customWidth="1"/>
    <col min="15606" max="15606" width="13.109375" customWidth="1"/>
    <col min="15607" max="15607" width="13.6640625" customWidth="1"/>
    <col min="15608" max="15608" width="13.109375" customWidth="1"/>
    <col min="15609" max="15609" width="13.6640625" customWidth="1"/>
    <col min="15837" max="15837" width="11.77734375" customWidth="1"/>
    <col min="15838" max="15838" width="13.77734375" customWidth="1"/>
    <col min="15839" max="15839" width="12.77734375" customWidth="1"/>
    <col min="15840" max="15840" width="11.6640625" customWidth="1"/>
    <col min="15841" max="15841" width="13" customWidth="1"/>
    <col min="15842" max="15842" width="12.6640625" customWidth="1"/>
    <col min="15843" max="15847" width="13.6640625" customWidth="1"/>
    <col min="15848" max="15848" width="12.44140625" customWidth="1"/>
    <col min="15849" max="15849" width="12.109375" customWidth="1"/>
    <col min="15850" max="15854" width="13.6640625" customWidth="1"/>
    <col min="15855" max="15855" width="15.109375" customWidth="1"/>
    <col min="15856" max="15856" width="17.6640625" customWidth="1"/>
    <col min="15857" max="15861" width="13.6640625" customWidth="1"/>
    <col min="15862" max="15862" width="13.109375" customWidth="1"/>
    <col min="15863" max="15863" width="13.6640625" customWidth="1"/>
    <col min="15864" max="15864" width="13.109375" customWidth="1"/>
    <col min="15865" max="15865" width="13.6640625" customWidth="1"/>
    <col min="16093" max="16093" width="11.77734375" customWidth="1"/>
    <col min="16094" max="16094" width="13.77734375" customWidth="1"/>
    <col min="16095" max="16095" width="12.77734375" customWidth="1"/>
    <col min="16096" max="16096" width="11.6640625" customWidth="1"/>
    <col min="16097" max="16097" width="13" customWidth="1"/>
    <col min="16098" max="16098" width="12.6640625" customWidth="1"/>
    <col min="16099" max="16103" width="13.6640625" customWidth="1"/>
    <col min="16104" max="16104" width="12.44140625" customWidth="1"/>
    <col min="16105" max="16105" width="12.109375" customWidth="1"/>
    <col min="16106" max="16110" width="13.6640625" customWidth="1"/>
    <col min="16111" max="16111" width="15.109375" customWidth="1"/>
    <col min="16112" max="16112" width="17.6640625" customWidth="1"/>
    <col min="16113" max="16117" width="13.6640625" customWidth="1"/>
    <col min="16118" max="16118" width="13.109375" customWidth="1"/>
    <col min="16119" max="16119" width="13.6640625" customWidth="1"/>
    <col min="16120" max="16120" width="13.109375" customWidth="1"/>
    <col min="16121" max="16121" width="13.6640625" customWidth="1"/>
  </cols>
  <sheetData>
    <row r="1" spans="1:22" s="27" customFormat="1" ht="90" customHeight="1" thickTop="1" thickBot="1">
      <c r="A1" s="62" t="s">
        <v>87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2" s="8" customFormat="1" ht="79.95" customHeight="1" thickTop="1" thickBot="1">
      <c r="A2" s="63" t="s">
        <v>0</v>
      </c>
      <c r="B2" s="63"/>
      <c r="C2" s="63"/>
      <c r="D2" s="29" t="s">
        <v>23</v>
      </c>
      <c r="E2" s="29" t="s">
        <v>1</v>
      </c>
      <c r="F2" s="29" t="s">
        <v>23</v>
      </c>
      <c r="G2" s="29" t="s">
        <v>1</v>
      </c>
      <c r="H2" s="29" t="s">
        <v>23</v>
      </c>
      <c r="I2" s="29" t="s">
        <v>1</v>
      </c>
      <c r="J2" s="29" t="s">
        <v>23</v>
      </c>
      <c r="K2" s="29" t="s">
        <v>1</v>
      </c>
      <c r="L2" s="29" t="s">
        <v>23</v>
      </c>
      <c r="M2" s="29" t="s">
        <v>1</v>
      </c>
      <c r="N2" s="29" t="s">
        <v>23</v>
      </c>
      <c r="O2" s="29" t="s">
        <v>1</v>
      </c>
      <c r="P2" s="29" t="s">
        <v>23</v>
      </c>
      <c r="Q2" s="29" t="s">
        <v>1</v>
      </c>
      <c r="R2" s="29" t="s">
        <v>23</v>
      </c>
      <c r="S2" s="29" t="s">
        <v>1</v>
      </c>
    </row>
    <row r="3" spans="1:22" s="8" customFormat="1" ht="79.95" customHeight="1" thickTop="1" thickBot="1">
      <c r="A3" s="10" t="s">
        <v>2</v>
      </c>
      <c r="B3" s="11" t="s">
        <v>19</v>
      </c>
      <c r="C3" s="11" t="s">
        <v>20</v>
      </c>
      <c r="D3" s="12">
        <v>44981</v>
      </c>
      <c r="E3" s="12">
        <v>44982</v>
      </c>
      <c r="F3" s="12">
        <v>44987</v>
      </c>
      <c r="G3" s="12">
        <v>44988</v>
      </c>
      <c r="H3" s="12">
        <v>44994</v>
      </c>
      <c r="I3" s="12">
        <v>44995</v>
      </c>
      <c r="J3" s="12">
        <v>45001</v>
      </c>
      <c r="K3" s="12">
        <v>45002</v>
      </c>
      <c r="L3" s="12">
        <v>45008</v>
      </c>
      <c r="M3" s="12">
        <v>45009</v>
      </c>
      <c r="N3" s="12">
        <v>45015</v>
      </c>
      <c r="O3" s="12">
        <v>45016</v>
      </c>
      <c r="P3" s="12">
        <v>45029</v>
      </c>
      <c r="Q3" s="12">
        <v>45030</v>
      </c>
      <c r="R3" s="12">
        <v>45036</v>
      </c>
      <c r="S3" s="12">
        <v>45037</v>
      </c>
    </row>
    <row r="4" spans="1:22" s="9" customFormat="1" ht="79.95" customHeight="1" thickTop="1" thickBot="1">
      <c r="A4" s="29">
        <v>1</v>
      </c>
      <c r="B4" s="36" t="s">
        <v>74</v>
      </c>
      <c r="C4" s="36" t="s">
        <v>3</v>
      </c>
      <c r="D4" s="65" t="s">
        <v>69</v>
      </c>
      <c r="E4" s="47" t="s">
        <v>30</v>
      </c>
      <c r="F4" s="65" t="s">
        <v>70</v>
      </c>
      <c r="G4" s="47" t="s">
        <v>43</v>
      </c>
      <c r="H4" s="42" t="s">
        <v>30</v>
      </c>
      <c r="I4" s="42" t="s">
        <v>43</v>
      </c>
      <c r="J4" s="65" t="s">
        <v>85</v>
      </c>
      <c r="K4" s="65" t="s">
        <v>81</v>
      </c>
      <c r="L4" s="42" t="s">
        <v>29</v>
      </c>
      <c r="M4" s="42" t="s">
        <v>30</v>
      </c>
      <c r="N4" s="42" t="s">
        <v>45</v>
      </c>
      <c r="O4" s="42" t="s">
        <v>29</v>
      </c>
      <c r="P4" s="65" t="s">
        <v>84</v>
      </c>
      <c r="Q4" s="42" t="s">
        <v>43</v>
      </c>
      <c r="R4" s="65" t="s">
        <v>71</v>
      </c>
      <c r="S4" s="42" t="s">
        <v>45</v>
      </c>
      <c r="U4" s="32"/>
    </row>
    <row r="5" spans="1:22" s="9" customFormat="1" ht="79.95" customHeight="1" thickTop="1" thickBot="1">
      <c r="A5" s="29">
        <v>2</v>
      </c>
      <c r="B5" s="36" t="s">
        <v>75</v>
      </c>
      <c r="C5" s="36" t="s">
        <v>4</v>
      </c>
      <c r="D5" s="66"/>
      <c r="E5" s="42" t="s">
        <v>30</v>
      </c>
      <c r="F5" s="66"/>
      <c r="G5" s="42" t="s">
        <v>43</v>
      </c>
      <c r="H5" s="42" t="s">
        <v>30</v>
      </c>
      <c r="I5" s="42" t="s">
        <v>43</v>
      </c>
      <c r="J5" s="66"/>
      <c r="K5" s="66"/>
      <c r="L5" s="42" t="s">
        <v>29</v>
      </c>
      <c r="M5" s="42" t="s">
        <v>30</v>
      </c>
      <c r="N5" s="42" t="s">
        <v>45</v>
      </c>
      <c r="O5" s="42" t="s">
        <v>29</v>
      </c>
      <c r="P5" s="66"/>
      <c r="Q5" s="42" t="s">
        <v>43</v>
      </c>
      <c r="R5" s="66"/>
      <c r="S5" s="42" t="s">
        <v>45</v>
      </c>
      <c r="U5" s="32"/>
    </row>
    <row r="6" spans="1:22" s="9" customFormat="1" ht="79.95" customHeight="1" thickTop="1" thickBot="1">
      <c r="A6" s="29">
        <v>3</v>
      </c>
      <c r="B6" s="36" t="s">
        <v>76</v>
      </c>
      <c r="C6" s="36" t="s">
        <v>5</v>
      </c>
      <c r="D6" s="66"/>
      <c r="E6" s="42" t="s">
        <v>30</v>
      </c>
      <c r="F6" s="66"/>
      <c r="G6" s="42" t="s">
        <v>43</v>
      </c>
      <c r="H6" s="42" t="s">
        <v>30</v>
      </c>
      <c r="I6" s="42" t="s">
        <v>43</v>
      </c>
      <c r="J6" s="66"/>
      <c r="K6" s="66"/>
      <c r="L6" s="42" t="s">
        <v>29</v>
      </c>
      <c r="M6" s="42" t="s">
        <v>30</v>
      </c>
      <c r="N6" s="42" t="s">
        <v>45</v>
      </c>
      <c r="O6" s="35"/>
      <c r="P6" s="66"/>
      <c r="Q6" s="42" t="s">
        <v>43</v>
      </c>
      <c r="R6" s="66"/>
      <c r="S6" s="42" t="s">
        <v>45</v>
      </c>
      <c r="U6" s="32"/>
    </row>
    <row r="7" spans="1:22" s="9" customFormat="1" ht="79.95" customHeight="1" thickTop="1" thickBot="1">
      <c r="A7" s="29">
        <v>4</v>
      </c>
      <c r="B7" s="36" t="s">
        <v>77</v>
      </c>
      <c r="C7" s="36" t="s">
        <v>24</v>
      </c>
      <c r="D7" s="67"/>
      <c r="E7" s="42" t="s">
        <v>30</v>
      </c>
      <c r="F7" s="67"/>
      <c r="G7" s="42" t="s">
        <v>43</v>
      </c>
      <c r="H7" s="42" t="s">
        <v>30</v>
      </c>
      <c r="I7" s="42" t="s">
        <v>43</v>
      </c>
      <c r="J7" s="67"/>
      <c r="K7" s="67"/>
      <c r="L7" s="42" t="s">
        <v>29</v>
      </c>
      <c r="M7" s="42" t="s">
        <v>30</v>
      </c>
      <c r="N7" s="37"/>
      <c r="O7" s="35"/>
      <c r="P7" s="67"/>
      <c r="Q7" s="35"/>
      <c r="R7" s="67"/>
      <c r="S7" s="35"/>
      <c r="U7" s="32"/>
    </row>
    <row r="8" spans="1:22" s="9" customFormat="1" ht="79.95" customHeight="1" thickTop="1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U8" s="32"/>
    </row>
    <row r="9" spans="1:22" s="8" customFormat="1" ht="79.95" customHeight="1" thickTop="1" thickBot="1">
      <c r="A9" s="29">
        <v>5</v>
      </c>
      <c r="B9" s="36" t="s">
        <v>78</v>
      </c>
      <c r="C9" s="38" t="s">
        <v>6</v>
      </c>
      <c r="D9" s="89" t="s">
        <v>69</v>
      </c>
      <c r="E9" s="47" t="s">
        <v>29</v>
      </c>
      <c r="F9" s="42" t="s">
        <v>44</v>
      </c>
      <c r="G9" s="42" t="s">
        <v>45</v>
      </c>
      <c r="H9" s="42" t="s">
        <v>29</v>
      </c>
      <c r="I9" s="42" t="s">
        <v>44</v>
      </c>
      <c r="J9" s="42" t="s">
        <v>29</v>
      </c>
      <c r="K9" s="65" t="s">
        <v>81</v>
      </c>
      <c r="L9" s="42" t="s">
        <v>30</v>
      </c>
      <c r="M9" s="42" t="s">
        <v>43</v>
      </c>
      <c r="N9" s="42" t="s">
        <v>43</v>
      </c>
      <c r="O9" s="42" t="s">
        <v>44</v>
      </c>
      <c r="P9" s="35"/>
      <c r="Q9" s="42" t="s">
        <v>44</v>
      </c>
      <c r="R9" s="65" t="s">
        <v>71</v>
      </c>
      <c r="S9" s="35"/>
    </row>
    <row r="10" spans="1:22" s="8" customFormat="1" ht="79.95" customHeight="1" thickTop="1" thickBot="1">
      <c r="A10" s="29">
        <v>6</v>
      </c>
      <c r="B10" s="36" t="s">
        <v>79</v>
      </c>
      <c r="C10" s="38" t="s">
        <v>7</v>
      </c>
      <c r="D10" s="90"/>
      <c r="E10" s="42" t="s">
        <v>29</v>
      </c>
      <c r="F10" s="42" t="s">
        <v>44</v>
      </c>
      <c r="G10" s="42" t="s">
        <v>45</v>
      </c>
      <c r="H10" s="42" t="s">
        <v>29</v>
      </c>
      <c r="I10" s="42" t="s">
        <v>44</v>
      </c>
      <c r="J10" s="42" t="s">
        <v>29</v>
      </c>
      <c r="K10" s="66"/>
      <c r="L10" s="42" t="s">
        <v>30</v>
      </c>
      <c r="M10" s="42" t="s">
        <v>43</v>
      </c>
      <c r="N10" s="42" t="s">
        <v>43</v>
      </c>
      <c r="O10" s="42" t="s">
        <v>44</v>
      </c>
      <c r="P10" s="35"/>
      <c r="Q10" s="42" t="s">
        <v>44</v>
      </c>
      <c r="R10" s="66"/>
      <c r="S10" s="35"/>
    </row>
    <row r="11" spans="1:22" s="8" customFormat="1" ht="79.95" customHeight="1" thickTop="1" thickBot="1">
      <c r="A11" s="29">
        <v>7</v>
      </c>
      <c r="B11" s="36" t="s">
        <v>80</v>
      </c>
      <c r="C11" s="38" t="s">
        <v>8</v>
      </c>
      <c r="D11" s="90"/>
      <c r="E11" s="42" t="s">
        <v>29</v>
      </c>
      <c r="F11" s="42" t="s">
        <v>44</v>
      </c>
      <c r="G11" s="42" t="s">
        <v>45</v>
      </c>
      <c r="H11" s="42" t="s">
        <v>29</v>
      </c>
      <c r="I11" s="42" t="s">
        <v>44</v>
      </c>
      <c r="J11" s="42" t="s">
        <v>29</v>
      </c>
      <c r="K11" s="66"/>
      <c r="L11" s="42" t="s">
        <v>30</v>
      </c>
      <c r="M11" s="42" t="s">
        <v>43</v>
      </c>
      <c r="N11" s="42" t="s">
        <v>43</v>
      </c>
      <c r="O11" s="42" t="s">
        <v>30</v>
      </c>
      <c r="P11" s="35"/>
      <c r="Q11" s="42" t="s">
        <v>44</v>
      </c>
      <c r="R11" s="66"/>
      <c r="S11" s="35"/>
    </row>
    <row r="12" spans="1:22" s="8" customFormat="1" ht="79.95" customHeight="1" thickTop="1" thickBot="1">
      <c r="A12" s="29">
        <v>8</v>
      </c>
      <c r="B12" s="38" t="s">
        <v>26</v>
      </c>
      <c r="C12" s="38" t="s">
        <v>21</v>
      </c>
      <c r="D12" s="92"/>
      <c r="E12" s="42" t="s">
        <v>29</v>
      </c>
      <c r="F12" s="42" t="s">
        <v>44</v>
      </c>
      <c r="G12" s="42"/>
      <c r="H12" s="42" t="s">
        <v>29</v>
      </c>
      <c r="I12" s="42" t="s">
        <v>44</v>
      </c>
      <c r="J12" s="42" t="s">
        <v>29</v>
      </c>
      <c r="K12" s="67"/>
      <c r="L12" s="42" t="s">
        <v>30</v>
      </c>
      <c r="M12" s="42" t="s">
        <v>43</v>
      </c>
      <c r="N12" s="37"/>
      <c r="O12" s="42" t="s">
        <v>30</v>
      </c>
      <c r="P12" s="37"/>
      <c r="Q12" s="37"/>
      <c r="R12" s="67"/>
      <c r="S12" s="37"/>
    </row>
    <row r="13" spans="1:22" ht="37.049999999999997" customHeight="1" thickTop="1" thickBot="1"/>
    <row r="14" spans="1:22" s="9" customFormat="1" ht="79.95" customHeight="1" thickTop="1" thickBot="1">
      <c r="A14" s="63" t="s">
        <v>0</v>
      </c>
      <c r="B14" s="63"/>
      <c r="C14" s="63"/>
      <c r="D14" s="29" t="s">
        <v>23</v>
      </c>
      <c r="E14" s="29" t="s">
        <v>1</v>
      </c>
      <c r="F14" s="29" t="s">
        <v>23</v>
      </c>
      <c r="G14" s="29" t="s">
        <v>1</v>
      </c>
      <c r="H14" s="29"/>
      <c r="I14" s="60" t="s">
        <v>42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22" s="9" customFormat="1" ht="79.95" customHeight="1" thickTop="1" thickBot="1">
      <c r="A15" s="10" t="s">
        <v>2</v>
      </c>
      <c r="B15" s="11" t="s">
        <v>19</v>
      </c>
      <c r="C15" s="11" t="s">
        <v>20</v>
      </c>
      <c r="D15" s="12">
        <v>45071</v>
      </c>
      <c r="E15" s="12">
        <v>45072</v>
      </c>
      <c r="F15" s="12">
        <v>45078</v>
      </c>
      <c r="G15" s="12">
        <v>45079</v>
      </c>
      <c r="H15" s="12"/>
      <c r="I15" s="74" t="s">
        <v>9</v>
      </c>
      <c r="J15" s="75"/>
      <c r="K15" s="28" t="s">
        <v>10</v>
      </c>
      <c r="L15" s="28" t="s">
        <v>18</v>
      </c>
      <c r="M15" s="28" t="s">
        <v>11</v>
      </c>
      <c r="N15" s="28" t="s">
        <v>12</v>
      </c>
      <c r="O15" s="28" t="s">
        <v>13</v>
      </c>
      <c r="P15" s="28" t="s">
        <v>14</v>
      </c>
      <c r="Q15" s="28" t="s">
        <v>12</v>
      </c>
      <c r="R15" s="28" t="s">
        <v>13</v>
      </c>
      <c r="S15" s="28" t="s">
        <v>14</v>
      </c>
    </row>
    <row r="16" spans="1:22" s="9" customFormat="1" ht="79.95" customHeight="1" thickTop="1" thickBot="1">
      <c r="A16" s="29">
        <v>1</v>
      </c>
      <c r="B16" s="36" t="s">
        <v>74</v>
      </c>
      <c r="C16" s="36" t="s">
        <v>3</v>
      </c>
      <c r="D16" s="35"/>
      <c r="E16" s="30"/>
      <c r="F16" s="30"/>
      <c r="G16" s="30"/>
      <c r="H16" s="30"/>
      <c r="I16" s="14" t="s">
        <v>15</v>
      </c>
      <c r="J16" s="37">
        <v>18</v>
      </c>
      <c r="K16" s="42" t="s">
        <v>30</v>
      </c>
      <c r="L16" s="43">
        <v>82</v>
      </c>
      <c r="M16" s="14">
        <v>2</v>
      </c>
      <c r="N16" s="14" t="s">
        <v>16</v>
      </c>
      <c r="O16" s="39">
        <v>202</v>
      </c>
      <c r="P16" s="39" t="s">
        <v>61</v>
      </c>
      <c r="Q16" s="14" t="s">
        <v>22</v>
      </c>
      <c r="R16" s="39">
        <v>203</v>
      </c>
      <c r="S16" s="39" t="s">
        <v>62</v>
      </c>
      <c r="T16" s="49">
        <f>L16/M16</f>
        <v>41</v>
      </c>
      <c r="U16" s="9">
        <f>COUNTIF($A$4:$S$12,K16)</f>
        <v>18</v>
      </c>
      <c r="V16" s="9">
        <f>J16-U16</f>
        <v>0</v>
      </c>
    </row>
    <row r="17" spans="1:30" s="9" customFormat="1" ht="79.95" customHeight="1" thickTop="1" thickBot="1">
      <c r="A17" s="29">
        <v>2</v>
      </c>
      <c r="B17" s="36" t="s">
        <v>75</v>
      </c>
      <c r="C17" s="36" t="s">
        <v>4</v>
      </c>
      <c r="D17" s="35"/>
      <c r="E17" s="30"/>
      <c r="F17" s="30"/>
      <c r="G17" s="30"/>
      <c r="H17" s="30"/>
      <c r="I17" s="14" t="s">
        <v>15</v>
      </c>
      <c r="J17" s="37">
        <v>18</v>
      </c>
      <c r="K17" s="42" t="s">
        <v>29</v>
      </c>
      <c r="L17" s="43">
        <v>81</v>
      </c>
      <c r="M17" s="14">
        <v>2</v>
      </c>
      <c r="N17" s="14" t="s">
        <v>16</v>
      </c>
      <c r="O17" s="39">
        <v>202</v>
      </c>
      <c r="P17" s="39" t="s">
        <v>63</v>
      </c>
      <c r="Q17" s="14" t="s">
        <v>22</v>
      </c>
      <c r="R17" s="39">
        <v>203</v>
      </c>
      <c r="S17" s="39" t="s">
        <v>64</v>
      </c>
      <c r="T17" s="49">
        <f>L17/M17</f>
        <v>40.5</v>
      </c>
      <c r="U17" s="9">
        <f>COUNTIF($A$4:$S$12,K17)</f>
        <v>18</v>
      </c>
      <c r="V17" s="9">
        <f>J17-U17</f>
        <v>0</v>
      </c>
    </row>
    <row r="18" spans="1:30" s="9" customFormat="1" ht="79.95" customHeight="1" thickTop="1" thickBot="1">
      <c r="A18" s="29">
        <v>3</v>
      </c>
      <c r="B18" s="36" t="s">
        <v>76</v>
      </c>
      <c r="C18" s="36" t="s">
        <v>5</v>
      </c>
      <c r="D18" s="35"/>
      <c r="E18" s="30"/>
      <c r="F18" s="30"/>
      <c r="G18" s="30"/>
      <c r="H18" s="30"/>
      <c r="I18" s="14" t="s">
        <v>15</v>
      </c>
      <c r="J18" s="37">
        <v>18</v>
      </c>
      <c r="K18" s="42" t="s">
        <v>43</v>
      </c>
      <c r="L18" s="43">
        <v>59</v>
      </c>
      <c r="M18" s="14">
        <v>2</v>
      </c>
      <c r="N18" s="14" t="s">
        <v>16</v>
      </c>
      <c r="O18" s="39">
        <v>207</v>
      </c>
      <c r="P18" s="39" t="s">
        <v>65</v>
      </c>
      <c r="Q18" s="14" t="s">
        <v>22</v>
      </c>
      <c r="R18" s="39">
        <v>210</v>
      </c>
      <c r="S18" s="39" t="s">
        <v>66</v>
      </c>
      <c r="T18" s="49">
        <f>L18/M18</f>
        <v>29.5</v>
      </c>
      <c r="U18" s="9">
        <f>COUNTIF($A$4:$S$12,K18)</f>
        <v>18</v>
      </c>
      <c r="V18" s="9">
        <f>J18-U18</f>
        <v>0</v>
      </c>
    </row>
    <row r="19" spans="1:30" s="9" customFormat="1" ht="79.95" customHeight="1" thickTop="1" thickBot="1">
      <c r="A19" s="53">
        <v>4</v>
      </c>
      <c r="B19" s="36" t="s">
        <v>77</v>
      </c>
      <c r="C19" s="36" t="s">
        <v>24</v>
      </c>
      <c r="D19" s="35"/>
      <c r="E19" s="30"/>
      <c r="F19" s="30"/>
      <c r="G19" s="30"/>
      <c r="H19" s="30"/>
      <c r="I19" s="14" t="s">
        <v>15</v>
      </c>
      <c r="J19" s="37">
        <v>13</v>
      </c>
      <c r="K19" s="42" t="s">
        <v>44</v>
      </c>
      <c r="L19" s="43">
        <v>55</v>
      </c>
      <c r="M19" s="14">
        <v>2</v>
      </c>
      <c r="N19" s="14" t="s">
        <v>16</v>
      </c>
      <c r="O19" s="39">
        <v>207</v>
      </c>
      <c r="P19" s="39" t="s">
        <v>67</v>
      </c>
      <c r="Q19" s="14" t="s">
        <v>22</v>
      </c>
      <c r="R19" s="39">
        <v>210</v>
      </c>
      <c r="S19" s="39" t="s">
        <v>55</v>
      </c>
      <c r="T19" s="49">
        <f>L19/M19</f>
        <v>27.5</v>
      </c>
      <c r="U19" s="9">
        <f>COUNTIF($A$4:$S$12,K19)</f>
        <v>13</v>
      </c>
      <c r="V19" s="9">
        <f>J19-U19</f>
        <v>0</v>
      </c>
    </row>
    <row r="20" spans="1:30" s="9" customFormat="1" ht="79.95" customHeight="1" thickTop="1" thickBot="1">
      <c r="A20" s="94"/>
      <c r="B20" s="95"/>
      <c r="C20" s="95"/>
      <c r="D20" s="95"/>
      <c r="E20" s="95"/>
      <c r="F20" s="95"/>
      <c r="G20" s="95"/>
      <c r="H20" s="96"/>
      <c r="I20" s="14" t="s">
        <v>15</v>
      </c>
      <c r="J20" s="37">
        <v>9</v>
      </c>
      <c r="K20" s="42" t="s">
        <v>45</v>
      </c>
      <c r="L20" s="43">
        <v>19</v>
      </c>
      <c r="M20" s="14">
        <v>1</v>
      </c>
      <c r="N20" s="14" t="s">
        <v>16</v>
      </c>
      <c r="O20" s="39">
        <v>210</v>
      </c>
      <c r="P20" s="39" t="s">
        <v>68</v>
      </c>
      <c r="Q20" s="14"/>
      <c r="R20" s="40"/>
      <c r="S20" s="17"/>
      <c r="T20" s="49">
        <f>L20/M20</f>
        <v>19</v>
      </c>
      <c r="U20" s="9">
        <f>COUNTIF($A$4:$S$12,K20)</f>
        <v>9</v>
      </c>
      <c r="V20" s="9">
        <f>J20-U20</f>
        <v>0</v>
      </c>
    </row>
    <row r="21" spans="1:30" s="9" customFormat="1" ht="79.95" customHeight="1" thickTop="1" thickBot="1">
      <c r="A21" s="53">
        <v>5</v>
      </c>
      <c r="B21" s="36" t="s">
        <v>78</v>
      </c>
      <c r="C21" s="38" t="s">
        <v>6</v>
      </c>
      <c r="D21" s="37"/>
      <c r="E21" s="37"/>
      <c r="F21" s="30"/>
      <c r="G21" s="71" t="s">
        <v>88</v>
      </c>
      <c r="H21" s="71" t="s">
        <v>89</v>
      </c>
      <c r="I21" s="30"/>
      <c r="J21" s="30"/>
      <c r="K21" s="30"/>
      <c r="L21" s="30"/>
      <c r="M21" s="30"/>
      <c r="N21" s="14"/>
      <c r="O21" s="37"/>
      <c r="P21" s="77"/>
      <c r="Q21" s="43"/>
      <c r="R21" s="14"/>
      <c r="S21" s="14"/>
      <c r="T21" s="26"/>
      <c r="U21" s="26"/>
      <c r="V21" s="26"/>
      <c r="W21" s="26"/>
      <c r="X21" s="26"/>
      <c r="Y21" s="26"/>
      <c r="Z21" s="26"/>
      <c r="AA21" s="26"/>
      <c r="AB21" s="26"/>
      <c r="AC21" s="9">
        <f t="shared" ref="AC21" si="0">COUNTIF($A$4:$AA$15,P21)</f>
        <v>0</v>
      </c>
      <c r="AD21" s="9">
        <f t="shared" ref="AD21" si="1">O21-AC21</f>
        <v>0</v>
      </c>
    </row>
    <row r="22" spans="1:30" s="9" customFormat="1" ht="79.95" customHeight="1" thickTop="1" thickBot="1">
      <c r="A22" s="53">
        <v>6</v>
      </c>
      <c r="B22" s="36" t="s">
        <v>90</v>
      </c>
      <c r="C22" s="38" t="s">
        <v>7</v>
      </c>
      <c r="D22" s="37"/>
      <c r="E22" s="37"/>
      <c r="F22" s="30"/>
      <c r="G22" s="72"/>
      <c r="H22" s="72"/>
      <c r="I22" s="30"/>
      <c r="J22" s="30"/>
      <c r="K22" s="30"/>
      <c r="L22" s="30"/>
      <c r="M22" s="30"/>
      <c r="N22" s="14"/>
      <c r="O22" s="6"/>
      <c r="P22" s="77"/>
      <c r="Q22" s="43"/>
      <c r="R22" s="14"/>
      <c r="S22" s="14"/>
      <c r="T22" s="26"/>
      <c r="U22" s="26"/>
      <c r="V22" s="26"/>
      <c r="W22" s="26"/>
      <c r="X22" s="25"/>
      <c r="Y22" s="25"/>
      <c r="Z22" s="25"/>
      <c r="AA22" s="25"/>
      <c r="AB22" s="26"/>
    </row>
    <row r="23" spans="1:30" s="9" customFormat="1" ht="79.95" customHeight="1" thickTop="1" thickBot="1">
      <c r="A23" s="53">
        <v>7</v>
      </c>
      <c r="B23" s="36" t="s">
        <v>91</v>
      </c>
      <c r="C23" s="38" t="s">
        <v>92</v>
      </c>
      <c r="D23" s="37"/>
      <c r="E23" s="37"/>
      <c r="F23" s="31"/>
      <c r="G23" s="72"/>
      <c r="H23" s="72"/>
      <c r="I23" s="31"/>
      <c r="J23" s="31"/>
      <c r="K23" s="31"/>
      <c r="L23" s="31"/>
      <c r="M23" s="31"/>
      <c r="N23" s="14"/>
      <c r="O23" s="31"/>
      <c r="P23" s="77"/>
      <c r="Q23" s="43"/>
      <c r="R23" s="14"/>
      <c r="S23" s="14"/>
      <c r="T23" s="3"/>
      <c r="U23" s="3"/>
      <c r="V23" s="3"/>
      <c r="W23" s="3"/>
      <c r="X23" s="1"/>
      <c r="Y23" s="1"/>
      <c r="Z23" s="1"/>
      <c r="AA23" s="1"/>
      <c r="AB23" s="3"/>
    </row>
    <row r="24" spans="1:30" s="9" customFormat="1" ht="79.95" customHeight="1" thickTop="1" thickBot="1">
      <c r="A24" s="53">
        <v>8</v>
      </c>
      <c r="B24" s="38" t="s">
        <v>26</v>
      </c>
      <c r="C24" s="38" t="s">
        <v>21</v>
      </c>
      <c r="D24" s="37"/>
      <c r="E24" s="37"/>
      <c r="F24" s="31"/>
      <c r="G24" s="73"/>
      <c r="H24" s="73"/>
      <c r="I24" s="19"/>
      <c r="J24" s="19"/>
      <c r="K24" s="19"/>
      <c r="L24" s="19"/>
      <c r="M24" s="19"/>
      <c r="N24" s="14"/>
      <c r="O24" s="30"/>
      <c r="P24" s="79"/>
      <c r="Q24" s="43"/>
      <c r="R24" s="14"/>
      <c r="S24" s="37"/>
      <c r="T24" s="3"/>
      <c r="U24" s="3"/>
      <c r="V24" s="3"/>
      <c r="W24" s="3"/>
      <c r="X24" s="2"/>
      <c r="Y24" s="2"/>
      <c r="Z24" s="2"/>
      <c r="AA24" s="2"/>
      <c r="AB24" s="2"/>
    </row>
    <row r="25" spans="1:30" s="9" customFormat="1" ht="79.95" customHeight="1" thickTop="1" thickBot="1">
      <c r="A25" s="53">
        <v>9</v>
      </c>
      <c r="B25" s="38" t="s">
        <v>93</v>
      </c>
      <c r="C25" s="38"/>
      <c r="D25" s="30"/>
      <c r="E25" s="30"/>
      <c r="F25" s="31"/>
      <c r="G25" s="31"/>
      <c r="H25" s="31"/>
      <c r="I25" s="31"/>
      <c r="J25" s="31"/>
      <c r="K25" s="31"/>
      <c r="L25" s="31"/>
      <c r="M25" s="31"/>
      <c r="N25" s="14"/>
      <c r="O25" s="30"/>
      <c r="P25" s="79"/>
      <c r="Q25" s="43"/>
      <c r="R25" s="53"/>
      <c r="S25" s="93"/>
      <c r="T25" s="3"/>
      <c r="U25" s="3"/>
      <c r="V25" s="3"/>
      <c r="W25" s="3"/>
      <c r="X25" s="2"/>
      <c r="Y25" s="2"/>
      <c r="Z25" s="2"/>
      <c r="AA25" s="2"/>
      <c r="AB25" s="2"/>
    </row>
    <row r="26" spans="1:30" s="8" customFormat="1" ht="79.95" customHeight="1" thickTop="1" thickBot="1">
      <c r="A26" s="53">
        <v>10</v>
      </c>
      <c r="B26" s="38" t="s">
        <v>28</v>
      </c>
      <c r="C26" s="38"/>
      <c r="D26" s="30"/>
      <c r="E26" s="30"/>
      <c r="F26" s="31"/>
      <c r="G26" s="31"/>
      <c r="H26" s="30"/>
      <c r="I26" s="30"/>
      <c r="J26" s="30"/>
      <c r="K26" s="30"/>
      <c r="L26" s="30"/>
      <c r="M26" s="30"/>
      <c r="N26" s="14"/>
      <c r="O26" s="30"/>
      <c r="P26" s="79"/>
      <c r="Q26" s="43"/>
      <c r="R26" s="5"/>
      <c r="S26" s="5"/>
      <c r="T26" s="3"/>
      <c r="U26" s="3"/>
      <c r="V26" s="3"/>
      <c r="W26" s="3"/>
      <c r="X26" s="2"/>
      <c r="Y26" s="2"/>
      <c r="Z26" s="2"/>
      <c r="AA26" s="2"/>
      <c r="AB26" s="2"/>
    </row>
    <row r="27" spans="1:30" s="9" customFormat="1" ht="79.95" customHeight="1" thickTop="1" thickBot="1">
      <c r="A27" s="53"/>
      <c r="B27" s="36"/>
      <c r="C27" s="38"/>
      <c r="D27" s="30"/>
      <c r="E27" s="30"/>
      <c r="F27" s="30"/>
      <c r="G27" s="13"/>
      <c r="H27" s="30"/>
      <c r="I27" s="30"/>
      <c r="J27" s="30"/>
      <c r="K27" s="30"/>
      <c r="L27" s="30"/>
      <c r="M27" s="30"/>
      <c r="N27" s="30"/>
      <c r="O27" s="30"/>
      <c r="P27" s="30"/>
      <c r="Q27" s="5"/>
      <c r="R27" s="5"/>
      <c r="S27" s="5"/>
      <c r="T27" s="3"/>
      <c r="U27" s="3"/>
      <c r="V27" s="3"/>
      <c r="W27" s="3"/>
      <c r="X27" s="2"/>
      <c r="Y27" s="2"/>
      <c r="Z27" s="2"/>
      <c r="AA27" s="2"/>
      <c r="AB27" s="2"/>
    </row>
    <row r="28" spans="1:30" s="26" customFormat="1" ht="40.049999999999997" customHeight="1" thickTop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"/>
      <c r="U28" s="3"/>
      <c r="V28" s="3"/>
      <c r="W28" s="3"/>
      <c r="X28" s="2"/>
      <c r="Y28" s="2"/>
      <c r="Z28" s="2"/>
      <c r="AA28" s="2"/>
      <c r="AB28" s="2"/>
    </row>
    <row r="29" spans="1:30" s="26" customFormat="1" ht="40.049999999999997" customHeight="1">
      <c r="T29" s="3"/>
      <c r="U29" s="3"/>
      <c r="V29" s="3"/>
      <c r="W29" s="3"/>
      <c r="X29" s="2"/>
      <c r="Y29" s="2"/>
      <c r="Z29" s="2"/>
      <c r="AA29" s="2"/>
      <c r="AB29" s="2"/>
    </row>
    <row r="30" spans="1:30" s="3" customFormat="1" ht="40.049999999999997" customHeight="1">
      <c r="X30" s="2"/>
      <c r="Y30" s="2"/>
      <c r="Z30" s="2"/>
      <c r="AA30" s="2"/>
      <c r="AB30" s="2"/>
    </row>
    <row r="31" spans="1:30" s="2" customFormat="1" ht="40.049999999999997" customHeight="1">
      <c r="T31" s="3"/>
      <c r="U31" s="3"/>
      <c r="V31" s="3"/>
      <c r="W31" s="3"/>
      <c r="X31"/>
      <c r="Y31"/>
      <c r="Z31"/>
      <c r="AA31"/>
      <c r="AB31"/>
    </row>
    <row r="32" spans="1:30" s="2" customFormat="1" ht="40.049999999999997" customHeight="1">
      <c r="T32" s="3"/>
      <c r="U32" s="3"/>
      <c r="V32" s="3"/>
      <c r="W32" s="3"/>
      <c r="X32"/>
      <c r="Y32"/>
      <c r="Z32"/>
      <c r="AA32"/>
      <c r="AB32"/>
    </row>
    <row r="33" spans="20:28" s="2" customFormat="1" ht="40.049999999999997" customHeight="1">
      <c r="T33" s="3"/>
      <c r="U33" s="3"/>
      <c r="V33" s="3"/>
      <c r="W33" s="3"/>
      <c r="X33"/>
      <c r="Y33"/>
      <c r="Z33"/>
      <c r="AA33"/>
      <c r="AB33"/>
    </row>
    <row r="34" spans="20:28" s="2" customFormat="1" ht="40.049999999999997" customHeight="1">
      <c r="T34" s="3"/>
      <c r="U34" s="3"/>
      <c r="V34" s="3"/>
      <c r="W34" s="3"/>
      <c r="X34"/>
      <c r="Y34"/>
      <c r="Z34"/>
      <c r="AA34"/>
      <c r="AB34"/>
    </row>
    <row r="35" spans="20:28" s="2" customFormat="1" ht="40.049999999999997" customHeight="1">
      <c r="T35" s="3"/>
      <c r="U35" s="3"/>
      <c r="V35" s="3"/>
      <c r="W35" s="3"/>
      <c r="X35"/>
      <c r="Y35"/>
      <c r="Z35"/>
      <c r="AA35"/>
      <c r="AB35"/>
    </row>
    <row r="36" spans="20:28" s="2" customFormat="1" ht="40.049999999999997" customHeight="1">
      <c r="T36" s="3"/>
      <c r="U36" s="3"/>
      <c r="V36" s="3"/>
      <c r="W36" s="1"/>
      <c r="X36"/>
      <c r="Y36"/>
      <c r="Z36"/>
      <c r="AA36"/>
      <c r="AB36"/>
    </row>
    <row r="37" spans="20:28" s="2" customFormat="1" ht="40.049999999999997" customHeight="1">
      <c r="T37" s="3"/>
      <c r="U37" s="3"/>
      <c r="V37" s="3"/>
      <c r="W37" s="1"/>
      <c r="X37"/>
      <c r="Y37"/>
      <c r="Z37"/>
      <c r="AA37"/>
      <c r="AB37"/>
    </row>
    <row r="38" spans="20:28">
      <c r="T38" s="2"/>
      <c r="U38" s="2"/>
      <c r="V38" s="2"/>
      <c r="W38" s="2"/>
    </row>
    <row r="39" spans="20:28">
      <c r="T39" s="2"/>
      <c r="U39" s="2"/>
      <c r="V39" s="2"/>
      <c r="W39" s="2"/>
    </row>
    <row r="40" spans="20:28">
      <c r="T40" s="2"/>
      <c r="U40" s="2"/>
      <c r="V40" s="2"/>
      <c r="W40" s="2"/>
    </row>
    <row r="41" spans="20:28">
      <c r="T41" s="2"/>
      <c r="U41" s="2"/>
      <c r="V41" s="2"/>
      <c r="W41" s="2"/>
    </row>
    <row r="42" spans="20:28">
      <c r="T42" s="2"/>
      <c r="U42" s="2"/>
      <c r="V42" s="2"/>
      <c r="W42" s="2"/>
    </row>
    <row r="43" spans="20:28">
      <c r="T43" s="2"/>
      <c r="U43" s="2"/>
      <c r="V43" s="2"/>
      <c r="W43" s="2"/>
    </row>
    <row r="44" spans="20:28">
      <c r="T44" s="2"/>
      <c r="U44" s="2"/>
      <c r="V44" s="2"/>
      <c r="W44" s="2"/>
    </row>
  </sheetData>
  <mergeCells count="18">
    <mergeCell ref="G21:G24"/>
    <mergeCell ref="H21:H24"/>
    <mergeCell ref="A20:H20"/>
    <mergeCell ref="I15:J15"/>
    <mergeCell ref="A1:S1"/>
    <mergeCell ref="A2:C2"/>
    <mergeCell ref="K4:K7"/>
    <mergeCell ref="P4:P7"/>
    <mergeCell ref="R4:R7"/>
    <mergeCell ref="F4:F7"/>
    <mergeCell ref="J4:J7"/>
    <mergeCell ref="D9:D12"/>
    <mergeCell ref="D4:D7"/>
    <mergeCell ref="K9:K12"/>
    <mergeCell ref="A8:S8"/>
    <mergeCell ref="R9:R12"/>
    <mergeCell ref="A14:C14"/>
    <mergeCell ref="I14:S14"/>
  </mergeCells>
  <phoneticPr fontId="1" type="noConversion"/>
  <conditionalFormatting sqref="B4:B7">
    <cfRule type="duplicateValues" dxfId="3" priority="3" stopIfTrue="1"/>
  </conditionalFormatting>
  <conditionalFormatting sqref="B16:B19">
    <cfRule type="duplicateValues" dxfId="2" priority="1" stopIfTrue="1"/>
  </conditionalFormatting>
  <conditionalFormatting sqref="C4:C7">
    <cfRule type="duplicateValues" dxfId="1" priority="4" stopIfTrue="1"/>
  </conditionalFormatting>
  <conditionalFormatting sqref="C16:C19"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8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高一下課表</vt:lpstr>
      <vt:lpstr>高二下課表</vt:lpstr>
      <vt:lpstr>高一下課表!Print_Area</vt:lpstr>
      <vt:lpstr>高二下課表!Print_Area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cp:lastPrinted>2024-01-30T06:08:52Z</cp:lastPrinted>
  <dcterms:created xsi:type="dcterms:W3CDTF">2018-11-27T01:00:05Z</dcterms:created>
  <dcterms:modified xsi:type="dcterms:W3CDTF">2024-01-30T06:39:12Z</dcterms:modified>
</cp:coreProperties>
</file>